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<sst xmlns="http://schemas.openxmlformats.org/spreadsheetml/2006/main" count="654" uniqueCount="271">
  <si>
    <t>Samlet stilling i Park Tour 2007</t>
  </si>
  <si>
    <t>Navn</t>
  </si>
  <si>
    <t>Klub</t>
  </si>
  <si>
    <t>Klasse</t>
  </si>
  <si>
    <t>Afdeling 1</t>
  </si>
  <si>
    <t>Afdeling 2</t>
  </si>
  <si>
    <t>Afdeling 3</t>
  </si>
  <si>
    <t>Afdeling 4</t>
  </si>
  <si>
    <t>Total</t>
  </si>
  <si>
    <t>Århus 1900 Orientering</t>
  </si>
  <si>
    <t>Kolding OK</t>
  </si>
  <si>
    <t>Tisvilde Hegn OK</t>
  </si>
  <si>
    <t>Faaborg OK</t>
  </si>
  <si>
    <t>OK Gorm</t>
  </si>
  <si>
    <t>Horsens OK</t>
  </si>
  <si>
    <t>Silkeborg OK</t>
  </si>
  <si>
    <t>OK West</t>
  </si>
  <si>
    <t>OK H.T.F.</t>
  </si>
  <si>
    <t>Herning Orienteringskl</t>
  </si>
  <si>
    <t>Aalborg OK</t>
  </si>
  <si>
    <t>OK Øst Birkerød</t>
  </si>
  <si>
    <t>Svendborg OK</t>
  </si>
  <si>
    <t>Allerød OK</t>
  </si>
  <si>
    <t>OK Pan Århus</t>
  </si>
  <si>
    <t>OK Esbjerg</t>
  </si>
  <si>
    <t>FIF Hillerød</t>
  </si>
  <si>
    <t>Farum OK</t>
  </si>
  <si>
    <t>Odense OK</t>
  </si>
  <si>
    <t>OK Roskilde</t>
  </si>
  <si>
    <t>Ballerup OK</t>
  </si>
  <si>
    <t>OK Snab</t>
  </si>
  <si>
    <t>Kfiu</t>
  </si>
  <si>
    <t>OK Syd</t>
  </si>
  <si>
    <t>OK Fros</t>
  </si>
  <si>
    <t>Edsen,Jakob Ekhard</t>
  </si>
  <si>
    <t>H13-16</t>
  </si>
  <si>
    <t>Thomsen,Hjalte Sebastian</t>
  </si>
  <si>
    <t>Søgaard,Rasmus</t>
  </si>
  <si>
    <t>Asmussen,Magnus Færing</t>
  </si>
  <si>
    <t>Abrahamsen,Jakob Dybdal</t>
  </si>
  <si>
    <t>Bergmann,Andreas</t>
  </si>
  <si>
    <t>Dinesen,Kasper Ankjær</t>
  </si>
  <si>
    <t>Hauerslev,Victor</t>
  </si>
  <si>
    <t>Ingwersen,Niklas</t>
  </si>
  <si>
    <t>Overvad,Jacob Ingerslev</t>
  </si>
  <si>
    <t>Sloth,Kristoffer</t>
  </si>
  <si>
    <t>Pedersen,Jonas Søby</t>
  </si>
  <si>
    <t>Boesen,Andreas</t>
  </si>
  <si>
    <t>Bigum,Kristian</t>
  </si>
  <si>
    <t>Grønberg,Christian V.</t>
  </si>
  <si>
    <t>Henriksen,Rasmus Lunding</t>
  </si>
  <si>
    <t>Kobberø,Jonas</t>
  </si>
  <si>
    <t>Frich,Martin Midtgaard</t>
  </si>
  <si>
    <t>Hasholt,Ole Dramdal</t>
  </si>
  <si>
    <t>Nørskov,Thor</t>
  </si>
  <si>
    <t>Schønning,Eskil</t>
  </si>
  <si>
    <t>Bendt,Henrik</t>
  </si>
  <si>
    <t>Kristensen</t>
  </si>
  <si>
    <t>Fjordvald,Simon</t>
  </si>
  <si>
    <t>Larsen,Morten</t>
  </si>
  <si>
    <t>Weber,Jonas Falck</t>
  </si>
  <si>
    <t>Hedevang,Jesper</t>
  </si>
  <si>
    <t>Hjerrild,Lars</t>
  </si>
  <si>
    <t>Iversen,Jakob</t>
  </si>
  <si>
    <t>Iversen,Rasmus</t>
  </si>
  <si>
    <t>Larsen,Andreas Meyer</t>
  </si>
  <si>
    <t>Mariager Fjord OK</t>
  </si>
  <si>
    <t>Mørup,Christian</t>
  </si>
  <si>
    <t>Nielsen,Lasse Holch</t>
  </si>
  <si>
    <t>Nielsen,Niclas Holm</t>
  </si>
  <si>
    <t>Proschowsky,Andreas</t>
  </si>
  <si>
    <t>Purup-Nielsen,Jacob</t>
  </si>
  <si>
    <t>Sie,Joakim Sehested</t>
  </si>
  <si>
    <t>Sørensen,Nicolaj V.</t>
  </si>
  <si>
    <t>Bloch,Claus Hallingdal</t>
  </si>
  <si>
    <t>H17-34</t>
  </si>
  <si>
    <t>Bobach,Søren</t>
  </si>
  <si>
    <t>Bobach,Christian</t>
  </si>
  <si>
    <t>Borch,Jeppe</t>
  </si>
  <si>
    <t>Jensen,Thomas</t>
  </si>
  <si>
    <t>Gadsbølle,Thomas</t>
  </si>
  <si>
    <t>Kallestrup,Henrik</t>
  </si>
  <si>
    <t>Søes,Rasmus</t>
  </si>
  <si>
    <t>Sebelius,Peter Rene</t>
  </si>
  <si>
    <t>Oscar,Rasmus</t>
  </si>
  <si>
    <t>Knudsen,Bjarne</t>
  </si>
  <si>
    <t>Hansen,Rasmus Thrane</t>
  </si>
  <si>
    <t>Søllerød OK</t>
  </si>
  <si>
    <t>Ørskov,Christian</t>
  </si>
  <si>
    <t>Knudsen,Erik Skovgaard</t>
  </si>
  <si>
    <t>Wraa,Casper</t>
  </si>
  <si>
    <t>Sørensen,Michael</t>
  </si>
  <si>
    <t>Physant,Jakob</t>
  </si>
  <si>
    <t>Fredberg,Thomas</t>
  </si>
  <si>
    <t>Thorsen,Emil</t>
  </si>
  <si>
    <t>Nielsen,Troels</t>
  </si>
  <si>
    <t>Mogensen,Rico Hejlskov</t>
  </si>
  <si>
    <t>St. Binderup OK</t>
  </si>
  <si>
    <t>Kristensen,Simon</t>
  </si>
  <si>
    <t>Christensen,Martin</t>
  </si>
  <si>
    <t>Overgaard,Peter</t>
  </si>
  <si>
    <t>Nielsen,Rasmus Folino</t>
  </si>
  <si>
    <t>Lund,Philip Giødesen</t>
  </si>
  <si>
    <t>Grøn, Lasse</t>
  </si>
  <si>
    <t>Munthe,Jonas</t>
  </si>
  <si>
    <t>Kozumplik,Ales</t>
  </si>
  <si>
    <t>Christoffersen, Tim</t>
  </si>
  <si>
    <t>Kragh,Martin Laage</t>
  </si>
  <si>
    <t>Christensen,Christian</t>
  </si>
  <si>
    <t>Bobach,Claus</t>
  </si>
  <si>
    <t>Rasmussen, Anton</t>
  </si>
  <si>
    <t>Århus 1900</t>
  </si>
  <si>
    <t>Pedersen,Morten</t>
  </si>
  <si>
    <t>Olsen,Rune</t>
  </si>
  <si>
    <t>Jørgensen,Sune</t>
  </si>
  <si>
    <t>Jensen,Daniel H.</t>
  </si>
  <si>
    <t>Fjellerup,Kasper</t>
  </si>
  <si>
    <t>Andersen,Henrik</t>
  </si>
  <si>
    <t>Øllgaard,Kristian M.</t>
  </si>
  <si>
    <t>Wendelboe,Morten</t>
  </si>
  <si>
    <t>Wendelboe,Mads</t>
  </si>
  <si>
    <t>Helsingør SOK</t>
  </si>
  <si>
    <t>Vejsnæs,Thomas</t>
  </si>
  <si>
    <t>Hvalsø OK</t>
  </si>
  <si>
    <t>Sørensen,Søren S.</t>
  </si>
  <si>
    <t>Sørensen,Casper</t>
  </si>
  <si>
    <t>Stamp,Jesper</t>
  </si>
  <si>
    <t>Schmidt,Anders</t>
  </si>
  <si>
    <t>Reiche,Allan</t>
  </si>
  <si>
    <t>Rold Skov OK</t>
  </si>
  <si>
    <t>Petersen,Rasmus Lau</t>
  </si>
  <si>
    <t>Pedersen,Bo</t>
  </si>
  <si>
    <t>Køge OK</t>
  </si>
  <si>
    <t>Olesen,Andreas</t>
  </si>
  <si>
    <t>Maclassen,Chr. Peter</t>
  </si>
  <si>
    <t>Akif</t>
  </si>
  <si>
    <t>Lyngaa,Andreas</t>
  </si>
  <si>
    <t>Lorenzen,Michael Buch</t>
  </si>
  <si>
    <t>Lindstrøm,Lars</t>
  </si>
  <si>
    <t>Linde,Tore</t>
  </si>
  <si>
    <t>Lind,Kasper</t>
  </si>
  <si>
    <t>Lassen,Ulrik Hjort</t>
  </si>
  <si>
    <t>Larsen,Søren Skaarup</t>
  </si>
  <si>
    <t>Larsen,Mads K.</t>
  </si>
  <si>
    <t>Laier,Steffan</t>
  </si>
  <si>
    <t>Kreiberg,Michael</t>
  </si>
  <si>
    <t>Kragh,Rasmus Kiilerich</t>
  </si>
  <si>
    <t>Skive Amok</t>
  </si>
  <si>
    <t>Korsbæk,Lasse</t>
  </si>
  <si>
    <t>Hjerrild,Per</t>
  </si>
  <si>
    <t>Hermanrud,Harald</t>
  </si>
  <si>
    <t>Hansen,Christian Holm</t>
  </si>
  <si>
    <t>Fegar,Johan</t>
  </si>
  <si>
    <t>Djurhuus,Rasmus</t>
  </si>
  <si>
    <t>Daugaard,Jacob A.</t>
  </si>
  <si>
    <t>Christiansen,Troels</t>
  </si>
  <si>
    <t>Boserup,Bjarke</t>
  </si>
  <si>
    <t>Berg,Johan</t>
  </si>
  <si>
    <t>Bachhausen,Anders</t>
  </si>
  <si>
    <t>Andersen,Morten</t>
  </si>
  <si>
    <t>Andersen,Michael</t>
  </si>
  <si>
    <t>Andersen,Martin</t>
  </si>
  <si>
    <t>Randers OK</t>
  </si>
  <si>
    <t>Børsting,Jens</t>
  </si>
  <si>
    <t>H45-54</t>
  </si>
  <si>
    <t>Andersen,Ole</t>
  </si>
  <si>
    <t>Alm,Steffen</t>
  </si>
  <si>
    <t>Gadsbølle,Ole</t>
  </si>
  <si>
    <t>Hansen,Bent</t>
  </si>
  <si>
    <t>Viborg OK</t>
  </si>
  <si>
    <t>Bobach,Erik</t>
  </si>
  <si>
    <t>Klingenberg,Søren</t>
  </si>
  <si>
    <t>Andersen,Henrik Steen</t>
  </si>
  <si>
    <t>Dagsberg,Henrik</t>
  </si>
  <si>
    <t>Maarup,Søren</t>
  </si>
  <si>
    <t>Utzon, Torben</t>
  </si>
  <si>
    <t>Skov,Andreas</t>
  </si>
  <si>
    <t>Søgaard,Ole</t>
  </si>
  <si>
    <t>Arnsted,Henrik</t>
  </si>
  <si>
    <t>OK 73</t>
  </si>
  <si>
    <t>Jøhnk,Karsten</t>
  </si>
  <si>
    <t>Skaarup,Jørgen</t>
  </si>
  <si>
    <t>Gottlieb,Kim</t>
  </si>
  <si>
    <t>Søndergård,John</t>
  </si>
  <si>
    <t>Kristensen,Arne</t>
  </si>
  <si>
    <t>Herlufsholm OK</t>
  </si>
  <si>
    <t>Petersen,Lars Hanghøj</t>
  </si>
  <si>
    <t>Germann,Søren</t>
  </si>
  <si>
    <t>Jensen,Asger</t>
  </si>
  <si>
    <t>Johannsen,Flemming</t>
  </si>
  <si>
    <t>Munch,Lars T.</t>
  </si>
  <si>
    <t>Rasmussen,Torben</t>
  </si>
  <si>
    <t>Nielsen,Peter Skov</t>
  </si>
  <si>
    <t>Hansen,Henning</t>
  </si>
  <si>
    <t>Hansen,Torkil</t>
  </si>
  <si>
    <t>Politiets If-København</t>
  </si>
  <si>
    <t>Hauerslev,Jan</t>
  </si>
  <si>
    <t>Jensen,Jens Peder</t>
  </si>
  <si>
    <t>Møller,Anker</t>
  </si>
  <si>
    <t>Vad,Hans Jørgen</t>
  </si>
  <si>
    <t>Arildsen,Finn</t>
  </si>
  <si>
    <t>Bertelsen,Arne</t>
  </si>
  <si>
    <t>Bertelsen,Søren</t>
  </si>
  <si>
    <t>Daugaard,Johannes K.</t>
  </si>
  <si>
    <t>Gjøderum,Ole</t>
  </si>
  <si>
    <t>Hansen,Niels A. Kiilerich</t>
  </si>
  <si>
    <t>Hansen,Niels G.</t>
  </si>
  <si>
    <t>Hedevang,Svend Erik</t>
  </si>
  <si>
    <t>Henriksen,Finn</t>
  </si>
  <si>
    <t>Holmegaard,Steen</t>
  </si>
  <si>
    <t>Jørgensen,Gregers</t>
  </si>
  <si>
    <t>Lysgaard,Jesper</t>
  </si>
  <si>
    <t>Olsen,Karsten A.</t>
  </si>
  <si>
    <t>Overvad,Christian Ingerslev</t>
  </si>
  <si>
    <t>Pedersen,Vagn</t>
  </si>
  <si>
    <t>Rebsdorf,Gert</t>
  </si>
  <si>
    <t>Søgaard,Erik</t>
  </si>
  <si>
    <t>Petersen,Niels Møller</t>
  </si>
  <si>
    <t>H55-64</t>
  </si>
  <si>
    <t>Fjordvald, Knud</t>
  </si>
  <si>
    <t>Abrahamsen,Keld</t>
  </si>
  <si>
    <t>Olesen,Jørgen</t>
  </si>
  <si>
    <t>Odense Politis Idrætsf</t>
  </si>
  <si>
    <t>Bobach,Poul</t>
  </si>
  <si>
    <t>Kaspersen,Kaj</t>
  </si>
  <si>
    <t>Larsen,Leif E.</t>
  </si>
  <si>
    <t>Olsen,Klaus</t>
  </si>
  <si>
    <t>Nielsen,Leif B.</t>
  </si>
  <si>
    <t>Buch,Poul Erik</t>
  </si>
  <si>
    <t>Holscher,Niels-Henrik</t>
  </si>
  <si>
    <t>O-63</t>
  </si>
  <si>
    <t>Petersen,Henning Vide</t>
  </si>
  <si>
    <t>Brunstedt,Janne</t>
  </si>
  <si>
    <t>Kopp,Lars-Ole</t>
  </si>
  <si>
    <t>Karup OK</t>
  </si>
  <si>
    <t>Nielsen,Hans</t>
  </si>
  <si>
    <t>Larsen,Henning</t>
  </si>
  <si>
    <t>Isen,Torben</t>
  </si>
  <si>
    <t>Andersen,Aksel</t>
  </si>
  <si>
    <t>Ingwersen,Finn</t>
  </si>
  <si>
    <t>Christensen,Per</t>
  </si>
  <si>
    <t>Knudsen,Leif S.</t>
  </si>
  <si>
    <t>Terkelsen,Karl Kristian</t>
  </si>
  <si>
    <t>Wendelboe,Flemming</t>
  </si>
  <si>
    <t>Danielsen,Henry</t>
  </si>
  <si>
    <t>Jørgensen,Finn</t>
  </si>
  <si>
    <t>Nielsen, Frants</t>
  </si>
  <si>
    <t>Hansen,Hans Aage Hvalsøe</t>
  </si>
  <si>
    <t>Nørgaard,Flemming</t>
  </si>
  <si>
    <t>Lyndgaard,Kurt</t>
  </si>
  <si>
    <t>Richardt,Karsten</t>
  </si>
  <si>
    <t>Nielsen, Bent</t>
  </si>
  <si>
    <t>Christensen,Bjarne</t>
  </si>
  <si>
    <t>Svendsen,Ole</t>
  </si>
  <si>
    <t>Andersen,Asbjørn Maintz</t>
  </si>
  <si>
    <t>Andersen,Jørn F.</t>
  </si>
  <si>
    <t>Appel,Kjeld</t>
  </si>
  <si>
    <t>Bang, Jørgen</t>
  </si>
  <si>
    <t>Blok,William</t>
  </si>
  <si>
    <t>Grue-Sørensen,Gunnar</t>
  </si>
  <si>
    <t>Grøn,Poul Egander</t>
  </si>
  <si>
    <t>Hoen,Jimmy</t>
  </si>
  <si>
    <t>Holm,John</t>
  </si>
  <si>
    <t>Mikkelsen,Frode</t>
  </si>
  <si>
    <t>Mortensen,Niels Filtenborg</t>
  </si>
  <si>
    <t>Nielsen,Eigil</t>
  </si>
  <si>
    <t>Schmidt,Preben</t>
  </si>
  <si>
    <t>Sommer,Ole</t>
  </si>
  <si>
    <t>Spetzler,Jørgen</t>
  </si>
  <si>
    <t>Thomsen,Knud Erik</t>
  </si>
  <si>
    <t>Tripax,John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</si>
</sst>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1" fillId="0" borderId="4" xfId="0" applyFont="1" applyBorder="1" applyAlignment="1">
      <alignment horizontal="right"/>
    </xf>
    <xf numFmtId="20" fontId="0" fillId="0" borderId="1" xfId="0" applyNumberFormat="1" applyBorder="1" applyAlignment="1">
      <alignment horizontal="left"/>
    </xf>
    <xf numFmtId="20" fontId="0" fillId="0" borderId="4" xfId="0" applyNumberFormat="1" applyBorder="1" applyAlignment="1">
      <alignment horizontal="left"/>
    </xf>
    <xf numFmtId="0" fontId="0" fillId="0" borderId="4" xfId="0" applyBorder="1" applyAlignment="1">
      <alignment/>
    </xf>
    <xf numFmtId="0" fontId="0" fillId="0" borderId="0" xfId="0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20" fontId="3" fillId="3" borderId="4" xfId="0" applyNumberFormat="1" applyFont="1" applyFill="1" applyBorder="1" applyAlignment="1">
      <alignment horizontal="left"/>
    </xf>
    <xf numFmtId="0" fontId="3" fillId="3" borderId="4" xfId="0" applyFont="1" applyFill="1" applyBorder="1" applyAlignment="1">
      <alignment horizontal="right"/>
    </xf>
    <xf numFmtId="0" fontId="3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1"/>
  <sheetViews>
    <sheetView tabSelected="1" workbookViewId="0" topLeftCell="A193">
      <selection activeCell="B204" sqref="B204"/>
    </sheetView>
  </sheetViews>
  <sheetFormatPr defaultColWidth="9.140625" defaultRowHeight="12.75"/>
  <cols>
    <col min="2" max="2" width="25.140625" style="0" bestFit="1" customWidth="1"/>
    <col min="3" max="3" width="20.28125" style="0" bestFit="1" customWidth="1"/>
  </cols>
  <sheetData>
    <row r="1" spans="2:9" ht="12.75">
      <c r="B1" s="18" t="s">
        <v>0</v>
      </c>
      <c r="C1" s="18"/>
      <c r="D1" s="1"/>
      <c r="E1" s="2"/>
      <c r="F1" s="2"/>
      <c r="G1" s="2"/>
      <c r="H1" s="2"/>
      <c r="I1" s="3"/>
    </row>
    <row r="2" spans="2:9" ht="12.75">
      <c r="B2" s="1"/>
      <c r="C2" s="1"/>
      <c r="D2" s="1"/>
      <c r="E2" s="2"/>
      <c r="F2" s="2"/>
      <c r="G2" s="2"/>
      <c r="H2" s="2"/>
      <c r="I2" s="3"/>
    </row>
    <row r="3" spans="2:9" ht="12.75">
      <c r="B3" s="4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2.75">
      <c r="A4">
        <v>1</v>
      </c>
      <c r="B4" s="8" t="s">
        <v>34</v>
      </c>
      <c r="C4" s="8" t="s">
        <v>9</v>
      </c>
      <c r="D4" s="15" t="s">
        <v>35</v>
      </c>
      <c r="E4" s="9">
        <v>0</v>
      </c>
      <c r="F4" s="9">
        <v>25</v>
      </c>
      <c r="G4" s="9">
        <v>22</v>
      </c>
      <c r="H4" s="9">
        <v>22</v>
      </c>
      <c r="I4" s="10">
        <f>SUM(E4:H4)-IF(COUNTBLANK(E4:H4)=0,MIN(E4:H4),0)</f>
        <v>69</v>
      </c>
    </row>
    <row r="5" spans="1:9" ht="12.75">
      <c r="A5">
        <v>2</v>
      </c>
      <c r="B5" s="11" t="s">
        <v>36</v>
      </c>
      <c r="C5" s="12" t="s">
        <v>14</v>
      </c>
      <c r="D5" s="16" t="s">
        <v>35</v>
      </c>
      <c r="E5" s="13">
        <v>0</v>
      </c>
      <c r="F5" s="13">
        <v>30</v>
      </c>
      <c r="G5" s="13"/>
      <c r="H5" s="13">
        <v>30</v>
      </c>
      <c r="I5" s="10">
        <f>SUM(E5:H5)-IF(COUNTBLANK(E5:H5)=0,MIN(E5:H5),0)</f>
        <v>60</v>
      </c>
    </row>
    <row r="6" spans="1:9" ht="12.75">
      <c r="A6">
        <v>3</v>
      </c>
      <c r="B6" s="11" t="s">
        <v>37</v>
      </c>
      <c r="C6" s="12" t="s">
        <v>14</v>
      </c>
      <c r="D6" s="16" t="s">
        <v>35</v>
      </c>
      <c r="E6" s="13">
        <v>0</v>
      </c>
      <c r="F6" s="13"/>
      <c r="G6" s="13">
        <v>19</v>
      </c>
      <c r="H6" s="13">
        <v>25</v>
      </c>
      <c r="I6" s="10">
        <f>SUM(E6:H6)-IF(COUNTBLANK(E6:H6)=0,MIN(E6:H6),0)</f>
        <v>44</v>
      </c>
    </row>
    <row r="7" spans="1:9" ht="12.75">
      <c r="A7">
        <v>4</v>
      </c>
      <c r="B7" s="11" t="s">
        <v>38</v>
      </c>
      <c r="C7" s="12" t="s">
        <v>21</v>
      </c>
      <c r="D7" s="16" t="s">
        <v>35</v>
      </c>
      <c r="E7" s="13">
        <v>16</v>
      </c>
      <c r="F7" s="13"/>
      <c r="G7" s="13">
        <v>25</v>
      </c>
      <c r="H7" s="13"/>
      <c r="I7" s="14">
        <f>SUM(E7:H7)-IF(COUNTBLANK(E7:H7)=0,MIN(E7:H7),0)</f>
        <v>41</v>
      </c>
    </row>
    <row r="8" spans="1:9" ht="12.75">
      <c r="A8">
        <v>5</v>
      </c>
      <c r="B8" s="11" t="s">
        <v>39</v>
      </c>
      <c r="C8" s="12" t="s">
        <v>9</v>
      </c>
      <c r="D8" s="16" t="s">
        <v>35</v>
      </c>
      <c r="E8" s="13">
        <v>0</v>
      </c>
      <c r="F8" s="13">
        <v>22</v>
      </c>
      <c r="G8" s="13"/>
      <c r="H8" s="13">
        <v>13</v>
      </c>
      <c r="I8" s="10">
        <f>SUM(E8:H8)-IF(COUNTBLANK(E8:H8)=0,MIN(E8:H8),0)</f>
        <v>35</v>
      </c>
    </row>
    <row r="9" spans="1:9" ht="12.75">
      <c r="A9">
        <v>6</v>
      </c>
      <c r="B9" s="11" t="s">
        <v>40</v>
      </c>
      <c r="C9" s="12" t="s">
        <v>22</v>
      </c>
      <c r="D9" s="16" t="s">
        <v>35</v>
      </c>
      <c r="E9" s="13">
        <v>30</v>
      </c>
      <c r="F9" s="13"/>
      <c r="G9" s="13"/>
      <c r="H9" s="13"/>
      <c r="I9" s="14">
        <f>SUM(E9:H9)-IF(COUNTBLANK(E9:H9)=0,MIN(E9:H9),0)</f>
        <v>30</v>
      </c>
    </row>
    <row r="10" spans="1:9" ht="12.75">
      <c r="A10">
        <v>7</v>
      </c>
      <c r="B10" s="11" t="s">
        <v>41</v>
      </c>
      <c r="C10" s="12" t="s">
        <v>12</v>
      </c>
      <c r="D10" s="16" t="s">
        <v>35</v>
      </c>
      <c r="E10" s="13"/>
      <c r="F10" s="13"/>
      <c r="G10" s="13">
        <v>30</v>
      </c>
      <c r="H10" s="13"/>
      <c r="I10" s="14">
        <f>SUM(E10:H10)-IF(COUNTBLANK(E10:H10)=0,MIN(E10:H10),0)</f>
        <v>30</v>
      </c>
    </row>
    <row r="11" spans="1:9" ht="12.75">
      <c r="A11">
        <v>8</v>
      </c>
      <c r="B11" s="11" t="s">
        <v>42</v>
      </c>
      <c r="C11" s="12" t="s">
        <v>23</v>
      </c>
      <c r="D11" s="16" t="s">
        <v>35</v>
      </c>
      <c r="E11" s="13"/>
      <c r="F11" s="13">
        <v>16</v>
      </c>
      <c r="G11" s="13">
        <v>10</v>
      </c>
      <c r="H11" s="13"/>
      <c r="I11" s="14">
        <f>SUM(E11:H11)-IF(COUNTBLANK(E11:H11)=0,MIN(E11:H11),0)</f>
        <v>26</v>
      </c>
    </row>
    <row r="12" spans="1:9" ht="12.75">
      <c r="A12">
        <v>9</v>
      </c>
      <c r="B12" s="11" t="s">
        <v>43</v>
      </c>
      <c r="C12" s="12" t="s">
        <v>14</v>
      </c>
      <c r="D12" s="16" t="s">
        <v>35</v>
      </c>
      <c r="E12" s="13"/>
      <c r="F12" s="13">
        <v>10</v>
      </c>
      <c r="G12" s="13"/>
      <c r="H12" s="13">
        <v>16</v>
      </c>
      <c r="I12" s="14">
        <f>SUM(E12:H12)-IF(COUNTBLANK(E12:H12)=0,MIN(E12:H12),0)</f>
        <v>26</v>
      </c>
    </row>
    <row r="13" spans="1:9" ht="12.75">
      <c r="A13">
        <v>10</v>
      </c>
      <c r="B13" s="11" t="s">
        <v>44</v>
      </c>
      <c r="C13" s="12" t="s">
        <v>23</v>
      </c>
      <c r="D13" s="16" t="s">
        <v>35</v>
      </c>
      <c r="E13" s="13">
        <v>0</v>
      </c>
      <c r="F13" s="13">
        <v>7</v>
      </c>
      <c r="G13" s="13"/>
      <c r="H13" s="13">
        <v>19</v>
      </c>
      <c r="I13" s="10">
        <f>SUM(E13:H13)-IF(COUNTBLANK(E13:H13)=0,MIN(E13:H13),0)</f>
        <v>26</v>
      </c>
    </row>
    <row r="14" spans="1:9" ht="12.75">
      <c r="A14">
        <v>11</v>
      </c>
      <c r="B14" s="11" t="s">
        <v>45</v>
      </c>
      <c r="C14" s="12" t="s">
        <v>19</v>
      </c>
      <c r="D14" s="16" t="s">
        <v>35</v>
      </c>
      <c r="E14" s="13">
        <v>25</v>
      </c>
      <c r="F14" s="13"/>
      <c r="G14" s="13"/>
      <c r="H14" s="13"/>
      <c r="I14" s="14">
        <f>SUM(E14:H14)-IF(COUNTBLANK(E14:H14)=0,MIN(E14:H14),0)</f>
        <v>25</v>
      </c>
    </row>
    <row r="15" spans="1:9" ht="12.75">
      <c r="A15">
        <v>12</v>
      </c>
      <c r="B15" s="11" t="s">
        <v>46</v>
      </c>
      <c r="C15" s="12" t="s">
        <v>9</v>
      </c>
      <c r="D15" s="16" t="s">
        <v>35</v>
      </c>
      <c r="E15" s="13"/>
      <c r="F15" s="13">
        <v>13</v>
      </c>
      <c r="G15" s="13"/>
      <c r="H15" s="13">
        <v>10</v>
      </c>
      <c r="I15" s="14">
        <f>SUM(E15:H15)-IF(COUNTBLANK(E15:H15)=0,MIN(E15:H15),0)</f>
        <v>23</v>
      </c>
    </row>
    <row r="16" spans="1:9" ht="12.75">
      <c r="A16">
        <v>13</v>
      </c>
      <c r="B16" s="11" t="s">
        <v>47</v>
      </c>
      <c r="C16" s="12" t="s">
        <v>28</v>
      </c>
      <c r="D16" s="16" t="s">
        <v>35</v>
      </c>
      <c r="E16" s="13">
        <v>22</v>
      </c>
      <c r="F16" s="13"/>
      <c r="G16" s="13"/>
      <c r="H16" s="13"/>
      <c r="I16" s="14">
        <f>SUM(E16:H16)-IF(COUNTBLANK(E16:H16)=0,MIN(E16:H16),0)</f>
        <v>22</v>
      </c>
    </row>
    <row r="17" spans="1:9" ht="12.75">
      <c r="A17">
        <v>14</v>
      </c>
      <c r="B17" s="11" t="s">
        <v>48</v>
      </c>
      <c r="C17" s="12" t="s">
        <v>23</v>
      </c>
      <c r="D17" s="16" t="s">
        <v>35</v>
      </c>
      <c r="E17" s="13"/>
      <c r="F17" s="13">
        <v>19</v>
      </c>
      <c r="G17" s="13"/>
      <c r="H17" s="13"/>
      <c r="I17" s="14">
        <f>SUM(E17:H17)-IF(COUNTBLANK(E17:H17)=0,MIN(E17:H17),0)</f>
        <v>19</v>
      </c>
    </row>
    <row r="18" spans="1:9" ht="12.75">
      <c r="A18">
        <v>15</v>
      </c>
      <c r="B18" s="11" t="s">
        <v>49</v>
      </c>
      <c r="C18" s="12" t="s">
        <v>28</v>
      </c>
      <c r="D18" s="16" t="s">
        <v>35</v>
      </c>
      <c r="E18" s="13">
        <v>19</v>
      </c>
      <c r="F18" s="13"/>
      <c r="G18" s="13"/>
      <c r="H18" s="13"/>
      <c r="I18" s="14">
        <f>SUM(E18:H18)-IF(COUNTBLANK(E18:H18)=0,MIN(E18:H18),0)</f>
        <v>19</v>
      </c>
    </row>
    <row r="19" spans="1:9" ht="12.75">
      <c r="A19">
        <v>16</v>
      </c>
      <c r="B19" s="11" t="s">
        <v>50</v>
      </c>
      <c r="C19" s="12" t="s">
        <v>21</v>
      </c>
      <c r="D19" s="16" t="s">
        <v>35</v>
      </c>
      <c r="E19" s="13">
        <v>0</v>
      </c>
      <c r="F19" s="13"/>
      <c r="G19" s="13">
        <v>16</v>
      </c>
      <c r="H19" s="13"/>
      <c r="I19" s="14">
        <f>SUM(E19:H19)-IF(COUNTBLANK(E19:H19)=0,MIN(E19:H19),0)</f>
        <v>16</v>
      </c>
    </row>
    <row r="20" spans="1:9" ht="12.75">
      <c r="A20">
        <v>17</v>
      </c>
      <c r="B20" s="11" t="s">
        <v>51</v>
      </c>
      <c r="C20" s="12" t="s">
        <v>13</v>
      </c>
      <c r="D20" s="16" t="s">
        <v>35</v>
      </c>
      <c r="E20" s="13">
        <v>10</v>
      </c>
      <c r="F20" s="13">
        <v>4</v>
      </c>
      <c r="G20" s="13"/>
      <c r="H20" s="13"/>
      <c r="I20" s="14">
        <f>SUM(E20:H20)-IF(COUNTBLANK(E20:H20)=0,MIN(E20:H20),0)</f>
        <v>14</v>
      </c>
    </row>
    <row r="21" spans="1:9" ht="12.75">
      <c r="A21">
        <v>18</v>
      </c>
      <c r="B21" s="11" t="s">
        <v>52</v>
      </c>
      <c r="C21" s="12" t="s">
        <v>28</v>
      </c>
      <c r="D21" s="16" t="s">
        <v>35</v>
      </c>
      <c r="E21" s="13">
        <v>13</v>
      </c>
      <c r="F21" s="13"/>
      <c r="G21" s="13"/>
      <c r="H21" s="13"/>
      <c r="I21" s="14">
        <f>SUM(E21:H21)-IF(COUNTBLANK(E21:H21)=0,MIN(E21:H21),0)</f>
        <v>13</v>
      </c>
    </row>
    <row r="22" spans="1:9" ht="12.75">
      <c r="A22">
        <v>19</v>
      </c>
      <c r="B22" s="11" t="s">
        <v>53</v>
      </c>
      <c r="C22" s="12" t="s">
        <v>21</v>
      </c>
      <c r="D22" s="16" t="s">
        <v>35</v>
      </c>
      <c r="E22" s="13">
        <v>0</v>
      </c>
      <c r="F22" s="13"/>
      <c r="G22" s="13">
        <v>13</v>
      </c>
      <c r="H22" s="13"/>
      <c r="I22" s="14">
        <f>SUM(E22:H22)-IF(COUNTBLANK(E22:H22)=0,MIN(E22:H22),0)</f>
        <v>13</v>
      </c>
    </row>
    <row r="23" spans="1:9" ht="12.75">
      <c r="A23">
        <v>20</v>
      </c>
      <c r="B23" s="11" t="s">
        <v>54</v>
      </c>
      <c r="C23" s="12" t="s">
        <v>20</v>
      </c>
      <c r="D23" s="16" t="s">
        <v>35</v>
      </c>
      <c r="E23" s="13">
        <v>7</v>
      </c>
      <c r="F23" s="13"/>
      <c r="G23" s="13"/>
      <c r="H23" s="13"/>
      <c r="I23" s="14">
        <f>SUM(E23:H23)-IF(COUNTBLANK(E23:H23)=0,MIN(E23:H23),0)</f>
        <v>7</v>
      </c>
    </row>
    <row r="24" spans="1:9" ht="12.75">
      <c r="A24">
        <v>21</v>
      </c>
      <c r="B24" s="11" t="s">
        <v>55</v>
      </c>
      <c r="C24" s="12" t="s">
        <v>16</v>
      </c>
      <c r="D24" s="16" t="s">
        <v>35</v>
      </c>
      <c r="E24" s="13"/>
      <c r="F24" s="13"/>
      <c r="G24" s="13">
        <v>7</v>
      </c>
      <c r="H24" s="13"/>
      <c r="I24" s="14">
        <f>SUM(E24:H24)-IF(COUNTBLANK(E24:H24)=0,MIN(E24:H24),0)</f>
        <v>7</v>
      </c>
    </row>
    <row r="25" spans="1:9" ht="12.75">
      <c r="A25">
        <v>22</v>
      </c>
      <c r="B25" s="11" t="s">
        <v>56</v>
      </c>
      <c r="C25" s="12" t="s">
        <v>22</v>
      </c>
      <c r="D25" s="16" t="s">
        <v>35</v>
      </c>
      <c r="E25" s="13">
        <v>4</v>
      </c>
      <c r="F25" s="13"/>
      <c r="G25" s="13"/>
      <c r="H25" s="13"/>
      <c r="I25" s="14">
        <f>SUM(E25:H25)-IF(COUNTBLANK(E25:H25)=0,MIN(E25:H25),0)</f>
        <v>4</v>
      </c>
    </row>
    <row r="26" spans="1:9" ht="12.75">
      <c r="A26">
        <v>23</v>
      </c>
      <c r="B26" s="11" t="s">
        <v>57</v>
      </c>
      <c r="C26" s="12" t="s">
        <v>12</v>
      </c>
      <c r="D26" s="16" t="s">
        <v>35</v>
      </c>
      <c r="E26" s="13"/>
      <c r="F26" s="13"/>
      <c r="G26" s="13">
        <v>4</v>
      </c>
      <c r="H26" s="13"/>
      <c r="I26" s="14">
        <f>SUM(E26:H26)-IF(COUNTBLANK(E26:H26)=0,MIN(E26:H26),0)</f>
        <v>4</v>
      </c>
    </row>
    <row r="27" spans="1:9" ht="12.75">
      <c r="A27">
        <v>24</v>
      </c>
      <c r="B27" s="11" t="s">
        <v>58</v>
      </c>
      <c r="C27" s="12" t="s">
        <v>15</v>
      </c>
      <c r="D27" s="16" t="s">
        <v>35</v>
      </c>
      <c r="E27" s="13"/>
      <c r="F27" s="13">
        <v>1</v>
      </c>
      <c r="G27" s="13"/>
      <c r="H27" s="13"/>
      <c r="I27" s="14">
        <f>SUM(E27:H27)-IF(COUNTBLANK(E27:H27)=0,MIN(E27:H27),0)</f>
        <v>1</v>
      </c>
    </row>
    <row r="28" spans="1:9" ht="12.75">
      <c r="A28">
        <v>25</v>
      </c>
      <c r="B28" s="11" t="s">
        <v>59</v>
      </c>
      <c r="C28" s="12" t="s">
        <v>13</v>
      </c>
      <c r="D28" s="16" t="s">
        <v>35</v>
      </c>
      <c r="E28" s="13">
        <v>0</v>
      </c>
      <c r="F28" s="13"/>
      <c r="G28" s="13">
        <v>1</v>
      </c>
      <c r="H28" s="13"/>
      <c r="I28" s="14">
        <f>SUM(E28:H28)-IF(COUNTBLANK(E28:H28)=0,MIN(E28:H28),0)</f>
        <v>1</v>
      </c>
    </row>
    <row r="29" spans="1:9" ht="12.75">
      <c r="A29">
        <v>26</v>
      </c>
      <c r="B29" s="11" t="s">
        <v>60</v>
      </c>
      <c r="C29" s="12" t="s">
        <v>11</v>
      </c>
      <c r="D29" s="16" t="s">
        <v>35</v>
      </c>
      <c r="E29" s="13">
        <v>1</v>
      </c>
      <c r="F29" s="13"/>
      <c r="G29" s="13"/>
      <c r="H29" s="13"/>
      <c r="I29" s="14">
        <f>SUM(E29:H29)-IF(COUNTBLANK(E29:H29)=0,MIN(E29:H29),0)</f>
        <v>1</v>
      </c>
    </row>
    <row r="30" spans="1:9" ht="12.75">
      <c r="A30">
        <v>27</v>
      </c>
      <c r="B30" s="11" t="s">
        <v>61</v>
      </c>
      <c r="C30" s="12" t="s">
        <v>18</v>
      </c>
      <c r="D30" s="16" t="s">
        <v>35</v>
      </c>
      <c r="E30" s="13"/>
      <c r="F30" s="13"/>
      <c r="G30" s="13">
        <v>0</v>
      </c>
      <c r="H30" s="13"/>
      <c r="I30" s="14">
        <f>SUM(E30:H30)-IF(COUNTBLANK(E30:H30)=0,MIN(E30:H30),0)</f>
        <v>0</v>
      </c>
    </row>
    <row r="31" spans="1:9" ht="12.75">
      <c r="A31">
        <v>28</v>
      </c>
      <c r="B31" s="11" t="s">
        <v>62</v>
      </c>
      <c r="C31" s="12" t="s">
        <v>23</v>
      </c>
      <c r="D31" s="16" t="s">
        <v>35</v>
      </c>
      <c r="E31" s="13">
        <v>0</v>
      </c>
      <c r="F31" s="13"/>
      <c r="G31" s="13"/>
      <c r="H31" s="13"/>
      <c r="I31" s="14">
        <f>SUM(E31:H31)-IF(COUNTBLANK(E31:H31)=0,MIN(E31:H31),0)</f>
        <v>0</v>
      </c>
    </row>
    <row r="32" spans="1:9" ht="12.75">
      <c r="A32">
        <v>29</v>
      </c>
      <c r="B32" s="11" t="s">
        <v>63</v>
      </c>
      <c r="C32" s="12" t="s">
        <v>10</v>
      </c>
      <c r="D32" s="16" t="s">
        <v>35</v>
      </c>
      <c r="E32" s="13">
        <v>0</v>
      </c>
      <c r="F32" s="13"/>
      <c r="G32" s="13"/>
      <c r="H32" s="13"/>
      <c r="I32" s="14">
        <f>SUM(E32:H32)-IF(COUNTBLANK(E32:H32)=0,MIN(E32:H32),0)</f>
        <v>0</v>
      </c>
    </row>
    <row r="33" spans="1:9" ht="12.75">
      <c r="A33">
        <v>30</v>
      </c>
      <c r="B33" s="11" t="s">
        <v>64</v>
      </c>
      <c r="C33" s="12" t="s">
        <v>27</v>
      </c>
      <c r="D33" s="16" t="s">
        <v>35</v>
      </c>
      <c r="E33" s="13">
        <v>0</v>
      </c>
      <c r="F33" s="13"/>
      <c r="G33" s="13"/>
      <c r="H33" s="13"/>
      <c r="I33" s="14">
        <f>SUM(E33:H33)-IF(COUNTBLANK(E33:H33)=0,MIN(E33:H33),0)</f>
        <v>0</v>
      </c>
    </row>
    <row r="34" spans="1:9" s="23" customFormat="1" ht="12.75">
      <c r="A34">
        <v>31</v>
      </c>
      <c r="B34" s="19" t="s">
        <v>65</v>
      </c>
      <c r="C34" s="20" t="s">
        <v>66</v>
      </c>
      <c r="D34" s="21" t="s">
        <v>35</v>
      </c>
      <c r="E34" s="22">
        <v>0</v>
      </c>
      <c r="F34" s="22"/>
      <c r="G34" s="22"/>
      <c r="H34" s="22"/>
      <c r="I34" s="22">
        <f>SUM(E34:H34)-IF(COUNTBLANK(E34:H34)=0,MIN(E34:H34),0)</f>
        <v>0</v>
      </c>
    </row>
    <row r="35" spans="1:9" ht="12.75">
      <c r="A35">
        <v>32</v>
      </c>
      <c r="B35" s="11" t="s">
        <v>67</v>
      </c>
      <c r="C35" s="12" t="s">
        <v>18</v>
      </c>
      <c r="D35" s="16" t="s">
        <v>35</v>
      </c>
      <c r="E35" s="13">
        <v>0</v>
      </c>
      <c r="F35" s="13"/>
      <c r="G35" s="13"/>
      <c r="H35" s="13"/>
      <c r="I35" s="14">
        <f>SUM(E35:H35)-IF(COUNTBLANK(E35:H35)=0,MIN(E35:H35),0)</f>
        <v>0</v>
      </c>
    </row>
    <row r="36" spans="1:9" ht="12.75">
      <c r="A36">
        <v>33</v>
      </c>
      <c r="B36" s="11" t="s">
        <v>68</v>
      </c>
      <c r="C36" s="12" t="s">
        <v>15</v>
      </c>
      <c r="D36" s="16" t="s">
        <v>35</v>
      </c>
      <c r="E36" s="13">
        <v>0</v>
      </c>
      <c r="F36" s="13"/>
      <c r="G36" s="13"/>
      <c r="H36" s="13"/>
      <c r="I36" s="14">
        <f>SUM(E36:H36)-IF(COUNTBLANK(E36:H36)=0,MIN(E36:H36),0)</f>
        <v>0</v>
      </c>
    </row>
    <row r="37" spans="1:9" s="23" customFormat="1" ht="12.75">
      <c r="A37">
        <v>34</v>
      </c>
      <c r="B37" s="19" t="s">
        <v>69</v>
      </c>
      <c r="C37" s="20" t="s">
        <v>66</v>
      </c>
      <c r="D37" s="21" t="s">
        <v>35</v>
      </c>
      <c r="E37" s="22">
        <v>0</v>
      </c>
      <c r="F37" s="22"/>
      <c r="G37" s="22"/>
      <c r="H37" s="22"/>
      <c r="I37" s="22">
        <f>SUM(E37:H37)-IF(COUNTBLANK(E37:H37)=0,MIN(E37:H37),0)</f>
        <v>0</v>
      </c>
    </row>
    <row r="38" spans="1:9" ht="12.75">
      <c r="A38">
        <v>35</v>
      </c>
      <c r="B38" s="11" t="s">
        <v>70</v>
      </c>
      <c r="C38" s="12" t="s">
        <v>22</v>
      </c>
      <c r="D38" s="16" t="s">
        <v>35</v>
      </c>
      <c r="E38" s="13">
        <v>0</v>
      </c>
      <c r="F38" s="13"/>
      <c r="G38" s="13"/>
      <c r="H38" s="13"/>
      <c r="I38" s="14">
        <f>SUM(E38:H38)-IF(COUNTBLANK(E38:H38)=0,MIN(E38:H38),0)</f>
        <v>0</v>
      </c>
    </row>
    <row r="39" spans="1:9" ht="12.75">
      <c r="A39">
        <v>36</v>
      </c>
      <c r="B39" s="11" t="s">
        <v>71</v>
      </c>
      <c r="C39" s="12" t="s">
        <v>14</v>
      </c>
      <c r="D39" s="16" t="s">
        <v>35</v>
      </c>
      <c r="E39" s="13"/>
      <c r="F39" s="13">
        <v>0</v>
      </c>
      <c r="G39" s="13"/>
      <c r="H39" s="13"/>
      <c r="I39" s="14">
        <f>SUM(E39:H39)-IF(COUNTBLANK(E39:H39)=0,MIN(E39:H39),0)</f>
        <v>0</v>
      </c>
    </row>
    <row r="40" spans="1:9" ht="12.75">
      <c r="A40">
        <v>37</v>
      </c>
      <c r="B40" s="11" t="s">
        <v>72</v>
      </c>
      <c r="C40" s="12" t="s">
        <v>20</v>
      </c>
      <c r="D40" s="16" t="s">
        <v>35</v>
      </c>
      <c r="E40" s="13">
        <v>0</v>
      </c>
      <c r="F40" s="13"/>
      <c r="G40" s="13"/>
      <c r="H40" s="13"/>
      <c r="I40" s="14">
        <f>SUM(E40:H40)-IF(COUNTBLANK(E40:H40)=0,MIN(E40:H40),0)</f>
        <v>0</v>
      </c>
    </row>
    <row r="41" spans="1:9" ht="12.75">
      <c r="A41">
        <v>38</v>
      </c>
      <c r="B41" s="11" t="s">
        <v>73</v>
      </c>
      <c r="C41" s="12" t="s">
        <v>11</v>
      </c>
      <c r="D41" s="16" t="s">
        <v>35</v>
      </c>
      <c r="E41" s="13">
        <v>0</v>
      </c>
      <c r="F41" s="13"/>
      <c r="G41" s="13"/>
      <c r="H41" s="13"/>
      <c r="I41" s="14">
        <f>SUM(E41:H41)-IF(COUNTBLANK(E41:H41)=0,MIN(E41:H41),0)</f>
        <v>0</v>
      </c>
    </row>
    <row r="42" spans="2:9" ht="12.75">
      <c r="B42" s="11"/>
      <c r="C42" s="12"/>
      <c r="D42" s="16"/>
      <c r="E42" s="13"/>
      <c r="F42" s="13"/>
      <c r="G42" s="13"/>
      <c r="H42" s="13"/>
      <c r="I42" s="14"/>
    </row>
    <row r="43" spans="1:9" ht="12.75">
      <c r="A43">
        <v>1</v>
      </c>
      <c r="B43" s="8" t="s">
        <v>74</v>
      </c>
      <c r="C43" s="8" t="s">
        <v>23</v>
      </c>
      <c r="D43" s="15" t="s">
        <v>75</v>
      </c>
      <c r="E43" s="9">
        <v>22</v>
      </c>
      <c r="F43" s="9">
        <v>30</v>
      </c>
      <c r="G43" s="9"/>
      <c r="H43" s="9"/>
      <c r="I43" s="14">
        <f>SUM(E43:H43)-IF(COUNTBLANK(E43:H43)=0,MIN(E43:H43),0)</f>
        <v>52</v>
      </c>
    </row>
    <row r="44" spans="1:9" ht="12.75">
      <c r="A44">
        <v>2</v>
      </c>
      <c r="B44" s="11" t="s">
        <v>76</v>
      </c>
      <c r="C44" s="12" t="s">
        <v>15</v>
      </c>
      <c r="D44" s="16" t="s">
        <v>75</v>
      </c>
      <c r="E44" s="13">
        <v>30</v>
      </c>
      <c r="F44" s="13"/>
      <c r="G44" s="13"/>
      <c r="H44" s="13">
        <v>22</v>
      </c>
      <c r="I44" s="14">
        <f>SUM(E44:H44)-IF(COUNTBLANK(E44:H44)=0,MIN(E44:H44),0)</f>
        <v>52</v>
      </c>
    </row>
    <row r="45" spans="1:9" ht="12.75">
      <c r="A45">
        <v>3</v>
      </c>
      <c r="B45" s="11" t="s">
        <v>77</v>
      </c>
      <c r="C45" s="12" t="s">
        <v>15</v>
      </c>
      <c r="D45" s="16" t="s">
        <v>75</v>
      </c>
      <c r="E45" s="13">
        <v>22</v>
      </c>
      <c r="F45" s="13"/>
      <c r="G45" s="13"/>
      <c r="H45" s="13">
        <v>19</v>
      </c>
      <c r="I45" s="14">
        <f>SUM(E45:H45)-IF(COUNTBLANK(E45:H45)=0,MIN(E45:H45),0)</f>
        <v>41</v>
      </c>
    </row>
    <row r="46" spans="1:9" ht="12.75">
      <c r="A46">
        <v>4</v>
      </c>
      <c r="B46" s="11" t="s">
        <v>78</v>
      </c>
      <c r="C46" s="12" t="s">
        <v>15</v>
      </c>
      <c r="D46" s="16" t="s">
        <v>75</v>
      </c>
      <c r="E46" s="13">
        <v>10</v>
      </c>
      <c r="F46" s="13"/>
      <c r="G46" s="13"/>
      <c r="H46" s="13">
        <v>30</v>
      </c>
      <c r="I46" s="14">
        <f>SUM(E46:H46)-IF(COUNTBLANK(E46:H46)=0,MIN(E46:H46),0)</f>
        <v>40</v>
      </c>
    </row>
    <row r="47" spans="1:9" ht="12.75">
      <c r="A47">
        <v>5</v>
      </c>
      <c r="B47" s="11" t="s">
        <v>79</v>
      </c>
      <c r="C47" s="12" t="s">
        <v>11</v>
      </c>
      <c r="D47" s="16" t="s">
        <v>75</v>
      </c>
      <c r="E47" s="13">
        <v>30</v>
      </c>
      <c r="F47" s="13"/>
      <c r="G47" s="13"/>
      <c r="H47" s="13"/>
      <c r="I47" s="14">
        <f>SUM(E47:H47)-IF(COUNTBLANK(E47:H47)=0,MIN(E47:H47),0)</f>
        <v>30</v>
      </c>
    </row>
    <row r="48" spans="1:9" ht="12.75">
      <c r="A48">
        <v>6</v>
      </c>
      <c r="B48" s="11" t="s">
        <v>80</v>
      </c>
      <c r="C48" s="12" t="s">
        <v>24</v>
      </c>
      <c r="D48" s="16" t="s">
        <v>75</v>
      </c>
      <c r="E48" s="13">
        <v>0</v>
      </c>
      <c r="F48" s="13"/>
      <c r="G48" s="13">
        <v>30</v>
      </c>
      <c r="H48" s="13"/>
      <c r="I48" s="14">
        <f>SUM(E48:H48)-IF(COUNTBLANK(E48:H48)=0,MIN(E48:H48),0)</f>
        <v>30</v>
      </c>
    </row>
    <row r="49" spans="1:9" ht="12.75">
      <c r="A49">
        <v>7</v>
      </c>
      <c r="B49" s="11" t="s">
        <v>81</v>
      </c>
      <c r="C49" s="12" t="s">
        <v>15</v>
      </c>
      <c r="D49" s="16" t="s">
        <v>75</v>
      </c>
      <c r="E49" s="13">
        <v>0</v>
      </c>
      <c r="F49" s="13">
        <v>13</v>
      </c>
      <c r="G49" s="13"/>
      <c r="H49" s="13">
        <v>13</v>
      </c>
      <c r="I49" s="10">
        <f>SUM(E49:H49)-IF(COUNTBLANK(E49:H49)=0,MIN(E49:H49),0)</f>
        <v>26</v>
      </c>
    </row>
    <row r="50" spans="1:9" ht="12.75">
      <c r="A50">
        <v>8</v>
      </c>
      <c r="B50" s="11" t="s">
        <v>82</v>
      </c>
      <c r="C50" s="12" t="s">
        <v>26</v>
      </c>
      <c r="D50" s="16" t="s">
        <v>75</v>
      </c>
      <c r="E50" s="13">
        <v>25</v>
      </c>
      <c r="F50" s="13"/>
      <c r="G50" s="13"/>
      <c r="H50" s="13"/>
      <c r="I50" s="14">
        <f>SUM(E50:H50)-IF(COUNTBLANK(E50:H50)=0,MIN(E50:H50),0)</f>
        <v>25</v>
      </c>
    </row>
    <row r="51" spans="1:9" ht="12.75">
      <c r="A51">
        <v>9</v>
      </c>
      <c r="B51" s="11" t="s">
        <v>83</v>
      </c>
      <c r="C51" s="12" t="s">
        <v>17</v>
      </c>
      <c r="D51" s="16" t="s">
        <v>75</v>
      </c>
      <c r="E51" s="13">
        <v>0</v>
      </c>
      <c r="F51" s="13"/>
      <c r="G51" s="13">
        <v>25</v>
      </c>
      <c r="H51" s="13"/>
      <c r="I51" s="14">
        <f>SUM(E51:H51)-IF(COUNTBLANK(E51:H51)=0,MIN(E51:H51),0)</f>
        <v>25</v>
      </c>
    </row>
    <row r="52" spans="1:9" ht="12.75">
      <c r="A52">
        <v>10</v>
      </c>
      <c r="B52" s="11" t="s">
        <v>84</v>
      </c>
      <c r="C52" s="12" t="s">
        <v>12</v>
      </c>
      <c r="D52" s="16" t="s">
        <v>75</v>
      </c>
      <c r="E52" s="13">
        <v>0</v>
      </c>
      <c r="F52" s="13"/>
      <c r="G52" s="13"/>
      <c r="H52" s="13">
        <v>25</v>
      </c>
      <c r="I52" s="14">
        <f>SUM(E52:H52)-IF(COUNTBLANK(E52:H52)=0,MIN(E52:H52),0)</f>
        <v>25</v>
      </c>
    </row>
    <row r="53" spans="1:9" ht="12.75">
      <c r="A53">
        <v>11</v>
      </c>
      <c r="B53" s="11" t="s">
        <v>85</v>
      </c>
      <c r="C53" s="12" t="s">
        <v>12</v>
      </c>
      <c r="D53" s="16" t="s">
        <v>75</v>
      </c>
      <c r="E53" s="13">
        <v>0</v>
      </c>
      <c r="F53" s="13">
        <v>25</v>
      </c>
      <c r="G53" s="13"/>
      <c r="H53" s="13"/>
      <c r="I53" s="14">
        <f>SUM(E53:H53)-IF(COUNTBLANK(E53:H53)=0,MIN(E53:H53),0)</f>
        <v>25</v>
      </c>
    </row>
    <row r="54" spans="1:9" ht="12.75">
      <c r="A54">
        <v>12</v>
      </c>
      <c r="B54" s="11" t="s">
        <v>86</v>
      </c>
      <c r="C54" s="12" t="s">
        <v>87</v>
      </c>
      <c r="D54" s="16" t="s">
        <v>75</v>
      </c>
      <c r="E54" s="13">
        <v>25</v>
      </c>
      <c r="F54" s="13"/>
      <c r="G54" s="13"/>
      <c r="H54" s="13"/>
      <c r="I54" s="14">
        <f>SUM(E54:H54)-IF(COUNTBLANK(E54:H54)=0,MIN(E54:H54),0)</f>
        <v>25</v>
      </c>
    </row>
    <row r="55" spans="1:9" ht="12.75">
      <c r="A55">
        <v>13</v>
      </c>
      <c r="B55" s="11" t="s">
        <v>88</v>
      </c>
      <c r="C55" s="12" t="s">
        <v>13</v>
      </c>
      <c r="D55" s="16" t="s">
        <v>75</v>
      </c>
      <c r="E55" s="13">
        <v>0</v>
      </c>
      <c r="F55" s="13"/>
      <c r="G55" s="13">
        <v>22</v>
      </c>
      <c r="H55" s="13"/>
      <c r="I55" s="14">
        <f>SUM(E55:H55)-IF(COUNTBLANK(E55:H55)=0,MIN(E55:H55),0)</f>
        <v>22</v>
      </c>
    </row>
    <row r="56" spans="1:9" ht="12.75">
      <c r="A56">
        <v>14</v>
      </c>
      <c r="B56" s="11" t="s">
        <v>89</v>
      </c>
      <c r="C56" s="12" t="s">
        <v>12</v>
      </c>
      <c r="D56" s="16" t="s">
        <v>75</v>
      </c>
      <c r="E56" s="13">
        <v>0</v>
      </c>
      <c r="F56" s="13">
        <v>22</v>
      </c>
      <c r="G56" s="13"/>
      <c r="H56" s="13"/>
      <c r="I56" s="14">
        <f>SUM(E56:H56)-IF(COUNTBLANK(E56:H56)=0,MIN(E56:H56),0)</f>
        <v>22</v>
      </c>
    </row>
    <row r="57" spans="1:9" ht="12.75">
      <c r="A57">
        <v>15</v>
      </c>
      <c r="B57" s="11" t="s">
        <v>90</v>
      </c>
      <c r="C57" s="12" t="s">
        <v>25</v>
      </c>
      <c r="D57" s="16" t="s">
        <v>75</v>
      </c>
      <c r="E57" s="13">
        <v>19</v>
      </c>
      <c r="F57" s="13"/>
      <c r="G57" s="13"/>
      <c r="H57" s="13"/>
      <c r="I57" s="14">
        <f>SUM(E57:H57)-IF(COUNTBLANK(E57:H57)=0,MIN(E57:H57),0)</f>
        <v>19</v>
      </c>
    </row>
    <row r="58" spans="1:9" ht="12.75">
      <c r="A58">
        <v>16</v>
      </c>
      <c r="B58" s="11" t="s">
        <v>91</v>
      </c>
      <c r="C58" s="12" t="s">
        <v>11</v>
      </c>
      <c r="D58" s="16" t="s">
        <v>75</v>
      </c>
      <c r="E58" s="13">
        <v>19</v>
      </c>
      <c r="F58" s="13"/>
      <c r="G58" s="13"/>
      <c r="H58" s="13"/>
      <c r="I58" s="14">
        <f>SUM(E58:H58)-IF(COUNTBLANK(E58:H58)=0,MIN(E58:H58),0)</f>
        <v>19</v>
      </c>
    </row>
    <row r="59" spans="1:9" ht="12.75">
      <c r="A59">
        <v>17</v>
      </c>
      <c r="B59" s="11" t="s">
        <v>92</v>
      </c>
      <c r="C59" s="12" t="s">
        <v>17</v>
      </c>
      <c r="D59" s="16" t="s">
        <v>75</v>
      </c>
      <c r="E59" s="13"/>
      <c r="F59" s="13"/>
      <c r="G59" s="13">
        <v>19</v>
      </c>
      <c r="H59" s="13"/>
      <c r="I59" s="14">
        <f>SUM(E59:H59)-IF(COUNTBLANK(E59:H59)=0,MIN(E59:H59),0)</f>
        <v>19</v>
      </c>
    </row>
    <row r="60" spans="1:9" ht="12.75">
      <c r="A60">
        <v>18</v>
      </c>
      <c r="B60" s="11" t="s">
        <v>93</v>
      </c>
      <c r="C60" s="12" t="s">
        <v>27</v>
      </c>
      <c r="D60" s="16" t="s">
        <v>75</v>
      </c>
      <c r="E60" s="13"/>
      <c r="F60" s="13">
        <v>19</v>
      </c>
      <c r="G60" s="13"/>
      <c r="H60" s="13"/>
      <c r="I60" s="14">
        <f>SUM(E60:H60)-IF(COUNTBLANK(E60:H60)=0,MIN(E60:H60),0)</f>
        <v>19</v>
      </c>
    </row>
    <row r="61" spans="1:9" ht="12.75">
      <c r="A61">
        <v>19</v>
      </c>
      <c r="B61" s="11" t="s">
        <v>94</v>
      </c>
      <c r="C61" s="12" t="s">
        <v>24</v>
      </c>
      <c r="D61" s="16" t="s">
        <v>75</v>
      </c>
      <c r="E61" s="13">
        <v>0</v>
      </c>
      <c r="F61" s="13"/>
      <c r="G61" s="13"/>
      <c r="H61" s="13">
        <v>16</v>
      </c>
      <c r="I61" s="14">
        <f>SUM(E61:H61)-IF(COUNTBLANK(E61:H61)=0,MIN(E61:H61),0)</f>
        <v>16</v>
      </c>
    </row>
    <row r="62" spans="1:9" ht="12.75">
      <c r="A62">
        <v>20</v>
      </c>
      <c r="B62" s="11" t="s">
        <v>95</v>
      </c>
      <c r="C62" s="12" t="s">
        <v>14</v>
      </c>
      <c r="D62" s="16" t="s">
        <v>75</v>
      </c>
      <c r="E62" s="13">
        <v>16</v>
      </c>
      <c r="F62" s="13"/>
      <c r="G62" s="13"/>
      <c r="H62" s="13"/>
      <c r="I62" s="14">
        <f>SUM(E62:H62)-IF(COUNTBLANK(E62:H62)=0,MIN(E62:H62),0)</f>
        <v>16</v>
      </c>
    </row>
    <row r="63" spans="1:9" ht="12.75">
      <c r="A63">
        <v>21</v>
      </c>
      <c r="B63" s="11" t="s">
        <v>96</v>
      </c>
      <c r="C63" s="12" t="s">
        <v>97</v>
      </c>
      <c r="D63" s="16" t="s">
        <v>75</v>
      </c>
      <c r="E63" s="13">
        <v>16</v>
      </c>
      <c r="F63" s="13"/>
      <c r="G63" s="13"/>
      <c r="H63" s="13"/>
      <c r="I63" s="14">
        <f>SUM(E63:H63)-IF(COUNTBLANK(E63:H63)=0,MIN(E63:H63),0)</f>
        <v>16</v>
      </c>
    </row>
    <row r="64" spans="1:9" ht="12.75">
      <c r="A64">
        <v>22</v>
      </c>
      <c r="B64" s="11" t="s">
        <v>98</v>
      </c>
      <c r="C64" s="12" t="s">
        <v>12</v>
      </c>
      <c r="D64" s="16" t="s">
        <v>75</v>
      </c>
      <c r="E64" s="13">
        <v>0</v>
      </c>
      <c r="F64" s="13"/>
      <c r="G64" s="13">
        <v>16</v>
      </c>
      <c r="H64" s="13"/>
      <c r="I64" s="14">
        <f>SUM(E64:H64)-IF(COUNTBLANK(E64:H64)=0,MIN(E64:H64),0)</f>
        <v>16</v>
      </c>
    </row>
    <row r="65" spans="1:9" ht="12.75">
      <c r="A65">
        <v>23</v>
      </c>
      <c r="B65" s="11" t="s">
        <v>99</v>
      </c>
      <c r="C65" s="12" t="s">
        <v>23</v>
      </c>
      <c r="D65" s="16" t="s">
        <v>75</v>
      </c>
      <c r="E65" s="13">
        <v>0</v>
      </c>
      <c r="F65" s="13">
        <v>16</v>
      </c>
      <c r="G65" s="13"/>
      <c r="H65" s="13"/>
      <c r="I65" s="14">
        <f>SUM(E65:H65)-IF(COUNTBLANK(E65:H65)=0,MIN(E65:H65),0)</f>
        <v>16</v>
      </c>
    </row>
    <row r="66" spans="1:9" ht="12.75">
      <c r="A66">
        <v>24</v>
      </c>
      <c r="B66" s="11" t="s">
        <v>100</v>
      </c>
      <c r="C66" s="12" t="s">
        <v>23</v>
      </c>
      <c r="D66" s="16" t="s">
        <v>75</v>
      </c>
      <c r="E66" s="13">
        <v>0</v>
      </c>
      <c r="F66" s="13"/>
      <c r="G66" s="13">
        <v>10</v>
      </c>
      <c r="H66" s="13">
        <v>4</v>
      </c>
      <c r="I66" s="10">
        <f>SUM(E66:H66)-IF(COUNTBLANK(E66:H66)=0,MIN(E66:H66),0)</f>
        <v>14</v>
      </c>
    </row>
    <row r="67" spans="1:9" ht="12.75">
      <c r="A67">
        <v>25</v>
      </c>
      <c r="B67" s="11" t="s">
        <v>101</v>
      </c>
      <c r="C67" s="12" t="s">
        <v>25</v>
      </c>
      <c r="D67" s="16" t="s">
        <v>75</v>
      </c>
      <c r="E67" s="13">
        <v>13</v>
      </c>
      <c r="F67" s="13"/>
      <c r="G67" s="13"/>
      <c r="H67" s="13"/>
      <c r="I67" s="14">
        <f>SUM(E67:H67)-IF(COUNTBLANK(E67:H67)=0,MIN(E67:H67),0)</f>
        <v>13</v>
      </c>
    </row>
    <row r="68" spans="1:9" ht="12.75">
      <c r="A68">
        <v>26</v>
      </c>
      <c r="B68" s="11" t="s">
        <v>102</v>
      </c>
      <c r="C68" s="12" t="s">
        <v>87</v>
      </c>
      <c r="D68" s="16" t="s">
        <v>75</v>
      </c>
      <c r="E68" s="13">
        <v>13</v>
      </c>
      <c r="F68" s="13"/>
      <c r="G68" s="13"/>
      <c r="H68" s="13"/>
      <c r="I68" s="14">
        <f>SUM(E68:H68)-IF(COUNTBLANK(E68:H68)=0,MIN(E68:H68),0)</f>
        <v>13</v>
      </c>
    </row>
    <row r="69" spans="1:9" s="23" customFormat="1" ht="12.75">
      <c r="A69">
        <v>27</v>
      </c>
      <c r="B69" s="19" t="s">
        <v>103</v>
      </c>
      <c r="C69" s="20" t="s">
        <v>66</v>
      </c>
      <c r="D69" s="21" t="s">
        <v>75</v>
      </c>
      <c r="E69" s="22"/>
      <c r="F69" s="22"/>
      <c r="G69" s="22">
        <v>13</v>
      </c>
      <c r="H69" s="22"/>
      <c r="I69" s="22">
        <f>SUM(E69:H69)-IF(COUNTBLANK(E69:H69)=0,MIN(E69:H69),0)</f>
        <v>13</v>
      </c>
    </row>
    <row r="70" spans="1:9" s="23" customFormat="1" ht="12.75">
      <c r="A70">
        <v>28</v>
      </c>
      <c r="B70" s="19" t="s">
        <v>104</v>
      </c>
      <c r="C70" s="20" t="s">
        <v>66</v>
      </c>
      <c r="D70" s="21" t="s">
        <v>75</v>
      </c>
      <c r="E70" s="22">
        <v>10</v>
      </c>
      <c r="F70" s="22"/>
      <c r="G70" s="22"/>
      <c r="H70" s="22"/>
      <c r="I70" s="22">
        <f>SUM(E70:H70)-IF(COUNTBLANK(E70:H70)=0,MIN(E70:H70),0)</f>
        <v>10</v>
      </c>
    </row>
    <row r="71" spans="1:9" ht="12.75">
      <c r="A71">
        <v>29</v>
      </c>
      <c r="B71" s="11" t="s">
        <v>105</v>
      </c>
      <c r="C71" s="12" t="s">
        <v>19</v>
      </c>
      <c r="D71" s="16" t="s">
        <v>75</v>
      </c>
      <c r="E71" s="13"/>
      <c r="F71" s="13">
        <v>10</v>
      </c>
      <c r="G71" s="13"/>
      <c r="H71" s="13"/>
      <c r="I71" s="14">
        <f>SUM(E71:H71)-IF(COUNTBLANK(E71:H71)=0,MIN(E71:H71),0)</f>
        <v>10</v>
      </c>
    </row>
    <row r="72" spans="1:9" ht="12.75">
      <c r="A72">
        <v>30</v>
      </c>
      <c r="B72" s="11" t="s">
        <v>106</v>
      </c>
      <c r="C72" s="12" t="s">
        <v>14</v>
      </c>
      <c r="D72" s="12" t="s">
        <v>75</v>
      </c>
      <c r="E72" s="13"/>
      <c r="F72" s="13"/>
      <c r="G72" s="13"/>
      <c r="H72" s="13">
        <v>10</v>
      </c>
      <c r="I72" s="14">
        <f>SUM(E72:H72)-IF(COUNTBLANK(E72:H72)=0,MIN(E72:H72),0)</f>
        <v>10</v>
      </c>
    </row>
    <row r="73" spans="1:9" ht="12.75">
      <c r="A73">
        <v>31</v>
      </c>
      <c r="B73" s="11" t="s">
        <v>107</v>
      </c>
      <c r="C73" s="12" t="s">
        <v>28</v>
      </c>
      <c r="D73" s="16" t="s">
        <v>75</v>
      </c>
      <c r="E73" s="13">
        <v>7</v>
      </c>
      <c r="F73" s="13"/>
      <c r="G73" s="13"/>
      <c r="H73" s="13"/>
      <c r="I73" s="14">
        <f>SUM(E73:H73)-IF(COUNTBLANK(E73:H73)=0,MIN(E73:H73),0)</f>
        <v>7</v>
      </c>
    </row>
    <row r="74" spans="1:9" ht="12.75">
      <c r="A74">
        <v>32</v>
      </c>
      <c r="B74" s="11" t="s">
        <v>108</v>
      </c>
      <c r="C74" s="12" t="s">
        <v>23</v>
      </c>
      <c r="D74" s="16" t="s">
        <v>75</v>
      </c>
      <c r="E74" s="13">
        <v>7</v>
      </c>
      <c r="F74" s="13"/>
      <c r="G74" s="13"/>
      <c r="H74" s="13"/>
      <c r="I74" s="14">
        <f>SUM(E74:H74)-IF(COUNTBLANK(E74:H74)=0,MIN(E74:H74),0)</f>
        <v>7</v>
      </c>
    </row>
    <row r="75" spans="1:9" ht="12.75">
      <c r="A75">
        <v>33</v>
      </c>
      <c r="B75" s="11" t="s">
        <v>109</v>
      </c>
      <c r="C75" s="12" t="s">
        <v>19</v>
      </c>
      <c r="D75" s="16" t="s">
        <v>75</v>
      </c>
      <c r="E75" s="13">
        <v>0</v>
      </c>
      <c r="F75" s="13">
        <v>7</v>
      </c>
      <c r="G75" s="13"/>
      <c r="H75" s="13"/>
      <c r="I75" s="14">
        <f>SUM(E75:H75)-IF(COUNTBLANK(E75:H75)=0,MIN(E75:H75),0)</f>
        <v>7</v>
      </c>
    </row>
    <row r="76" spans="1:9" ht="12.75">
      <c r="A76">
        <v>34</v>
      </c>
      <c r="B76" s="11" t="s">
        <v>110</v>
      </c>
      <c r="C76" s="12" t="s">
        <v>111</v>
      </c>
      <c r="D76" s="12" t="s">
        <v>75</v>
      </c>
      <c r="E76" s="13"/>
      <c r="F76" s="13"/>
      <c r="G76" s="13"/>
      <c r="H76" s="13">
        <v>7</v>
      </c>
      <c r="I76" s="14">
        <f>SUM(E76:H76)-IF(COUNTBLANK(E76:H76)=0,MIN(E76:H76),0)</f>
        <v>7</v>
      </c>
    </row>
    <row r="77" spans="1:9" ht="12.75">
      <c r="A77">
        <v>35</v>
      </c>
      <c r="B77" s="11" t="s">
        <v>112</v>
      </c>
      <c r="C77" s="12" t="s">
        <v>23</v>
      </c>
      <c r="D77" s="16" t="s">
        <v>75</v>
      </c>
      <c r="E77" s="13"/>
      <c r="F77" s="13">
        <v>4</v>
      </c>
      <c r="G77" s="13"/>
      <c r="H77" s="13">
        <v>1</v>
      </c>
      <c r="I77" s="14">
        <f>SUM(E77:H77)-IF(COUNTBLANK(E77:H77)=0,MIN(E77:H77),0)</f>
        <v>5</v>
      </c>
    </row>
    <row r="78" spans="1:9" ht="12.75">
      <c r="A78">
        <v>36</v>
      </c>
      <c r="B78" s="11" t="s">
        <v>113</v>
      </c>
      <c r="C78" s="12" t="s">
        <v>11</v>
      </c>
      <c r="D78" s="16" t="s">
        <v>75</v>
      </c>
      <c r="E78" s="13">
        <v>4</v>
      </c>
      <c r="F78" s="13"/>
      <c r="G78" s="13"/>
      <c r="H78" s="13"/>
      <c r="I78" s="14">
        <f>SUM(E78:H78)-IF(COUNTBLANK(E78:H78)=0,MIN(E78:H78),0)</f>
        <v>4</v>
      </c>
    </row>
    <row r="79" spans="1:9" ht="12.75">
      <c r="A79">
        <v>37</v>
      </c>
      <c r="B79" s="11" t="s">
        <v>114</v>
      </c>
      <c r="C79" s="12" t="s">
        <v>26</v>
      </c>
      <c r="D79" s="16" t="s">
        <v>75</v>
      </c>
      <c r="E79" s="13">
        <v>4</v>
      </c>
      <c r="F79" s="13"/>
      <c r="G79" s="13"/>
      <c r="H79" s="13"/>
      <c r="I79" s="14">
        <f>SUM(E79:H79)-IF(COUNTBLANK(E79:H79)=0,MIN(E79:H79),0)</f>
        <v>4</v>
      </c>
    </row>
    <row r="80" spans="1:9" ht="12.75">
      <c r="A80">
        <v>38</v>
      </c>
      <c r="B80" s="11" t="s">
        <v>115</v>
      </c>
      <c r="C80" s="12" t="s">
        <v>17</v>
      </c>
      <c r="D80" s="16" t="s">
        <v>75</v>
      </c>
      <c r="E80" s="13">
        <v>4</v>
      </c>
      <c r="F80" s="13"/>
      <c r="G80" s="13"/>
      <c r="H80" s="13"/>
      <c r="I80" s="14">
        <f>SUM(E80:H80)-IF(COUNTBLANK(E80:H80)=0,MIN(E80:H80),0)</f>
        <v>4</v>
      </c>
    </row>
    <row r="81" spans="1:9" ht="12.75">
      <c r="A81">
        <v>39</v>
      </c>
      <c r="B81" s="11" t="s">
        <v>116</v>
      </c>
      <c r="C81" s="12" t="s">
        <v>25</v>
      </c>
      <c r="D81" s="16" t="s">
        <v>75</v>
      </c>
      <c r="E81" s="13">
        <v>1</v>
      </c>
      <c r="F81" s="13"/>
      <c r="G81" s="13"/>
      <c r="H81" s="13"/>
      <c r="I81" s="14">
        <f>SUM(E81:H81)-IF(COUNTBLANK(E81:H81)=0,MIN(E81:H81),0)</f>
        <v>1</v>
      </c>
    </row>
    <row r="82" spans="1:9" ht="12.75">
      <c r="A82">
        <v>40</v>
      </c>
      <c r="B82" s="11" t="s">
        <v>117</v>
      </c>
      <c r="C82" s="12" t="s">
        <v>9</v>
      </c>
      <c r="D82" s="16" t="s">
        <v>75</v>
      </c>
      <c r="E82" s="13"/>
      <c r="F82" s="13">
        <v>1</v>
      </c>
      <c r="G82" s="13"/>
      <c r="H82" s="13"/>
      <c r="I82" s="14">
        <f>SUM(E82:H82)-IF(COUNTBLANK(E82:H82)=0,MIN(E82:H82),0)</f>
        <v>1</v>
      </c>
    </row>
    <row r="83" spans="1:9" ht="12.75">
      <c r="A83">
        <v>41</v>
      </c>
      <c r="B83" s="11" t="s">
        <v>118</v>
      </c>
      <c r="C83" s="12" t="s">
        <v>13</v>
      </c>
      <c r="D83" s="16" t="s">
        <v>75</v>
      </c>
      <c r="E83" s="13"/>
      <c r="F83" s="13">
        <v>0</v>
      </c>
      <c r="G83" s="13"/>
      <c r="H83" s="13"/>
      <c r="I83" s="14">
        <f>SUM(E83:H83)-IF(COUNTBLANK(E83:H83)=0,MIN(E83:H83),0)</f>
        <v>0</v>
      </c>
    </row>
    <row r="84" spans="1:9" ht="12.75">
      <c r="A84">
        <v>42</v>
      </c>
      <c r="B84" s="11" t="s">
        <v>119</v>
      </c>
      <c r="C84" s="12" t="s">
        <v>10</v>
      </c>
      <c r="D84" s="16" t="s">
        <v>75</v>
      </c>
      <c r="E84" s="13">
        <v>0</v>
      </c>
      <c r="F84" s="13"/>
      <c r="G84" s="13"/>
      <c r="H84" s="13"/>
      <c r="I84" s="14">
        <f>SUM(E84:H84)-IF(COUNTBLANK(E84:H84)=0,MIN(E84:H84),0)</f>
        <v>0</v>
      </c>
    </row>
    <row r="85" spans="1:9" ht="12.75">
      <c r="A85">
        <v>43</v>
      </c>
      <c r="B85" s="11" t="s">
        <v>120</v>
      </c>
      <c r="C85" s="12" t="s">
        <v>121</v>
      </c>
      <c r="D85" s="16" t="s">
        <v>75</v>
      </c>
      <c r="E85" s="13">
        <v>0</v>
      </c>
      <c r="F85" s="13"/>
      <c r="G85" s="13"/>
      <c r="H85" s="13"/>
      <c r="I85" s="14">
        <f>SUM(E85:H85)-IF(COUNTBLANK(E85:H85)=0,MIN(E85:H85),0)</f>
        <v>0</v>
      </c>
    </row>
    <row r="86" spans="1:9" ht="12.75">
      <c r="A86">
        <v>44</v>
      </c>
      <c r="B86" s="11" t="s">
        <v>122</v>
      </c>
      <c r="C86" s="12" t="s">
        <v>123</v>
      </c>
      <c r="D86" s="16" t="s">
        <v>75</v>
      </c>
      <c r="E86" s="13">
        <v>0</v>
      </c>
      <c r="F86" s="13"/>
      <c r="G86" s="13"/>
      <c r="H86" s="13"/>
      <c r="I86" s="14">
        <f>SUM(E86:H86)-IF(COUNTBLANK(E86:H86)=0,MIN(E86:H86),0)</f>
        <v>0</v>
      </c>
    </row>
    <row r="87" spans="1:9" ht="12.75">
      <c r="A87">
        <v>45</v>
      </c>
      <c r="B87" s="11" t="s">
        <v>124</v>
      </c>
      <c r="C87" s="12" t="s">
        <v>25</v>
      </c>
      <c r="D87" s="16" t="s">
        <v>75</v>
      </c>
      <c r="E87" s="13">
        <v>0</v>
      </c>
      <c r="F87" s="13"/>
      <c r="G87" s="13"/>
      <c r="H87" s="13"/>
      <c r="I87" s="14">
        <f>SUM(E87:H87)-IF(COUNTBLANK(E87:H87)=0,MIN(E87:H87),0)</f>
        <v>0</v>
      </c>
    </row>
    <row r="88" spans="1:9" ht="12.75">
      <c r="A88">
        <v>46</v>
      </c>
      <c r="B88" s="11" t="s">
        <v>125</v>
      </c>
      <c r="C88" s="12" t="s">
        <v>20</v>
      </c>
      <c r="D88" s="16" t="s">
        <v>75</v>
      </c>
      <c r="E88" s="13">
        <v>0</v>
      </c>
      <c r="F88" s="13"/>
      <c r="G88" s="13"/>
      <c r="H88" s="13"/>
      <c r="I88" s="14">
        <f>SUM(E88:H88)-IF(COUNTBLANK(E88:H88)=0,MIN(E88:H88),0)</f>
        <v>0</v>
      </c>
    </row>
    <row r="89" spans="1:9" ht="12.75">
      <c r="A89">
        <v>47</v>
      </c>
      <c r="B89" s="11" t="s">
        <v>126</v>
      </c>
      <c r="C89" s="12" t="s">
        <v>27</v>
      </c>
      <c r="D89" s="16" t="s">
        <v>75</v>
      </c>
      <c r="E89" s="13">
        <v>0</v>
      </c>
      <c r="F89" s="13"/>
      <c r="G89" s="13"/>
      <c r="H89" s="13"/>
      <c r="I89" s="14">
        <f>SUM(E89:H89)-IF(COUNTBLANK(E89:H89)=0,MIN(E89:H89),0)</f>
        <v>0</v>
      </c>
    </row>
    <row r="90" spans="1:9" ht="12.75">
      <c r="A90">
        <v>48</v>
      </c>
      <c r="B90" s="11" t="s">
        <v>127</v>
      </c>
      <c r="C90" s="12" t="s">
        <v>15</v>
      </c>
      <c r="D90" s="16" t="s">
        <v>75</v>
      </c>
      <c r="E90" s="13">
        <v>0</v>
      </c>
      <c r="F90" s="13"/>
      <c r="G90" s="13"/>
      <c r="H90" s="13"/>
      <c r="I90" s="14">
        <f>SUM(E90:H90)-IF(COUNTBLANK(E90:H90)=0,MIN(E90:H90),0)</f>
        <v>0</v>
      </c>
    </row>
    <row r="91" spans="1:9" ht="12.75">
      <c r="A91">
        <v>49</v>
      </c>
      <c r="B91" s="11" t="s">
        <v>128</v>
      </c>
      <c r="C91" s="12" t="s">
        <v>129</v>
      </c>
      <c r="D91" s="16" t="s">
        <v>75</v>
      </c>
      <c r="E91" s="13">
        <v>0</v>
      </c>
      <c r="F91" s="13"/>
      <c r="G91" s="13"/>
      <c r="H91" s="13"/>
      <c r="I91" s="14">
        <f>SUM(E91:H91)-IF(COUNTBLANK(E91:H91)=0,MIN(E91:H91),0)</f>
        <v>0</v>
      </c>
    </row>
    <row r="92" spans="1:9" ht="12.75">
      <c r="A92">
        <v>50</v>
      </c>
      <c r="B92" s="11" t="s">
        <v>130</v>
      </c>
      <c r="C92" s="12" t="s">
        <v>22</v>
      </c>
      <c r="D92" s="16" t="s">
        <v>75</v>
      </c>
      <c r="E92" s="13">
        <v>0</v>
      </c>
      <c r="F92" s="13"/>
      <c r="G92" s="13"/>
      <c r="H92" s="13"/>
      <c r="I92" s="14">
        <f>SUM(E92:H92)-IF(COUNTBLANK(E92:H92)=0,MIN(E92:H92),0)</f>
        <v>0</v>
      </c>
    </row>
    <row r="93" spans="1:9" ht="12.75">
      <c r="A93">
        <v>51</v>
      </c>
      <c r="B93" s="11" t="s">
        <v>131</v>
      </c>
      <c r="C93" s="12" t="s">
        <v>132</v>
      </c>
      <c r="D93" s="16" t="s">
        <v>75</v>
      </c>
      <c r="E93" s="13">
        <v>0</v>
      </c>
      <c r="F93" s="13"/>
      <c r="G93" s="13"/>
      <c r="H93" s="13"/>
      <c r="I93" s="14">
        <f>SUM(E93:H93)-IF(COUNTBLANK(E93:H93)=0,MIN(E93:H93),0)</f>
        <v>0</v>
      </c>
    </row>
    <row r="94" spans="1:9" ht="12.75">
      <c r="A94">
        <v>52</v>
      </c>
      <c r="B94" s="11" t="s">
        <v>133</v>
      </c>
      <c r="C94" s="12" t="s">
        <v>25</v>
      </c>
      <c r="D94" s="16" t="s">
        <v>75</v>
      </c>
      <c r="E94" s="13">
        <v>0</v>
      </c>
      <c r="F94" s="13"/>
      <c r="G94" s="13"/>
      <c r="H94" s="13"/>
      <c r="I94" s="14">
        <f>SUM(E94:H94)-IF(COUNTBLANK(E94:H94)=0,MIN(E94:H94),0)</f>
        <v>0</v>
      </c>
    </row>
    <row r="95" spans="1:9" ht="12.75">
      <c r="A95">
        <v>53</v>
      </c>
      <c r="B95" s="11" t="s">
        <v>134</v>
      </c>
      <c r="C95" s="12" t="s">
        <v>135</v>
      </c>
      <c r="D95" s="16" t="s">
        <v>75</v>
      </c>
      <c r="E95" s="13">
        <v>0</v>
      </c>
      <c r="F95" s="13"/>
      <c r="G95" s="13"/>
      <c r="H95" s="13"/>
      <c r="I95" s="14">
        <f>SUM(E95:H95)-IF(COUNTBLANK(E95:H95)=0,MIN(E95:H95),0)</f>
        <v>0</v>
      </c>
    </row>
    <row r="96" spans="1:9" ht="12.75">
      <c r="A96">
        <v>54</v>
      </c>
      <c r="B96" s="11" t="s">
        <v>136</v>
      </c>
      <c r="C96" s="12" t="s">
        <v>15</v>
      </c>
      <c r="D96" s="16" t="s">
        <v>75</v>
      </c>
      <c r="E96" s="13">
        <v>0</v>
      </c>
      <c r="F96" s="13"/>
      <c r="G96" s="13"/>
      <c r="H96" s="13"/>
      <c r="I96" s="14">
        <f>SUM(E96:H96)-IF(COUNTBLANK(E96:H96)=0,MIN(E96:H96),0)</f>
        <v>0</v>
      </c>
    </row>
    <row r="97" spans="1:9" ht="12.75">
      <c r="A97">
        <v>55</v>
      </c>
      <c r="B97" s="11" t="s">
        <v>137</v>
      </c>
      <c r="C97" s="12" t="s">
        <v>13</v>
      </c>
      <c r="D97" s="16" t="s">
        <v>75</v>
      </c>
      <c r="E97" s="13">
        <v>0</v>
      </c>
      <c r="F97" s="13"/>
      <c r="G97" s="13"/>
      <c r="H97" s="13"/>
      <c r="I97" s="14">
        <f>SUM(E97:H97)-IF(COUNTBLANK(E97:H97)=0,MIN(E97:H97),0)</f>
        <v>0</v>
      </c>
    </row>
    <row r="98" spans="1:9" ht="12.75">
      <c r="A98">
        <v>56</v>
      </c>
      <c r="B98" s="11" t="s">
        <v>138</v>
      </c>
      <c r="C98" s="12" t="s">
        <v>25</v>
      </c>
      <c r="D98" s="16" t="s">
        <v>75</v>
      </c>
      <c r="E98" s="13">
        <v>0</v>
      </c>
      <c r="F98" s="13"/>
      <c r="G98" s="13"/>
      <c r="H98" s="13"/>
      <c r="I98" s="14">
        <f>SUM(E98:H98)-IF(COUNTBLANK(E98:H98)=0,MIN(E98:H98),0)</f>
        <v>0</v>
      </c>
    </row>
    <row r="99" spans="1:9" ht="12.75">
      <c r="A99">
        <v>57</v>
      </c>
      <c r="B99" s="11" t="s">
        <v>139</v>
      </c>
      <c r="C99" s="12" t="s">
        <v>87</v>
      </c>
      <c r="D99" s="16" t="s">
        <v>75</v>
      </c>
      <c r="E99" s="13">
        <v>0</v>
      </c>
      <c r="F99" s="13"/>
      <c r="G99" s="13"/>
      <c r="H99" s="13"/>
      <c r="I99" s="14">
        <f>SUM(E99:H99)-IF(COUNTBLANK(E99:H99)=0,MIN(E99:H99),0)</f>
        <v>0</v>
      </c>
    </row>
    <row r="100" spans="1:9" ht="12.75">
      <c r="A100">
        <v>58</v>
      </c>
      <c r="B100" s="11" t="s">
        <v>140</v>
      </c>
      <c r="C100" s="12" t="s">
        <v>33</v>
      </c>
      <c r="D100" s="16" t="s">
        <v>75</v>
      </c>
      <c r="E100" s="13">
        <v>0</v>
      </c>
      <c r="F100" s="13"/>
      <c r="G100" s="13"/>
      <c r="H100" s="13"/>
      <c r="I100" s="14">
        <f>SUM(E100:H100)-IF(COUNTBLANK(E100:H100)=0,MIN(E100:H100),0)</f>
        <v>0</v>
      </c>
    </row>
    <row r="101" spans="1:9" ht="12.75">
      <c r="A101">
        <v>59</v>
      </c>
      <c r="B101" s="11" t="s">
        <v>141</v>
      </c>
      <c r="C101" s="12" t="s">
        <v>12</v>
      </c>
      <c r="D101" s="16" t="s">
        <v>75</v>
      </c>
      <c r="E101" s="13">
        <v>0</v>
      </c>
      <c r="F101" s="13"/>
      <c r="G101" s="13"/>
      <c r="H101" s="13"/>
      <c r="I101" s="14">
        <f>SUM(E101:H101)-IF(COUNTBLANK(E101:H101)=0,MIN(E101:H101),0)</f>
        <v>0</v>
      </c>
    </row>
    <row r="102" spans="1:9" ht="12.75">
      <c r="A102">
        <v>60</v>
      </c>
      <c r="B102" s="11" t="s">
        <v>142</v>
      </c>
      <c r="C102" s="12" t="s">
        <v>20</v>
      </c>
      <c r="D102" s="16" t="s">
        <v>75</v>
      </c>
      <c r="E102" s="13">
        <v>0</v>
      </c>
      <c r="F102" s="13"/>
      <c r="G102" s="13"/>
      <c r="H102" s="13"/>
      <c r="I102" s="14">
        <f>SUM(E102:H102)-IF(COUNTBLANK(E102:H102)=0,MIN(E102:H102),0)</f>
        <v>0</v>
      </c>
    </row>
    <row r="103" spans="1:9" ht="12.75">
      <c r="A103">
        <v>61</v>
      </c>
      <c r="B103" s="11" t="s">
        <v>143</v>
      </c>
      <c r="C103" s="12" t="s">
        <v>25</v>
      </c>
      <c r="D103" s="16" t="s">
        <v>75</v>
      </c>
      <c r="E103" s="13">
        <v>0</v>
      </c>
      <c r="F103" s="13"/>
      <c r="G103" s="13"/>
      <c r="H103" s="13"/>
      <c r="I103" s="14">
        <f>SUM(E103:H103)-IF(COUNTBLANK(E103:H103)=0,MIN(E103:H103),0)</f>
        <v>0</v>
      </c>
    </row>
    <row r="104" spans="1:9" ht="12.75">
      <c r="A104">
        <v>62</v>
      </c>
      <c r="B104" s="11" t="s">
        <v>144</v>
      </c>
      <c r="C104" s="12" t="s">
        <v>30</v>
      </c>
      <c r="D104" s="16" t="s">
        <v>75</v>
      </c>
      <c r="E104" s="13">
        <v>0</v>
      </c>
      <c r="F104" s="13"/>
      <c r="G104" s="13"/>
      <c r="H104" s="13"/>
      <c r="I104" s="14">
        <f>SUM(E104:H104)-IF(COUNTBLANK(E104:H104)=0,MIN(E104:H104),0)</f>
        <v>0</v>
      </c>
    </row>
    <row r="105" spans="1:9" ht="12.75">
      <c r="A105">
        <v>63</v>
      </c>
      <c r="B105" s="11" t="s">
        <v>145</v>
      </c>
      <c r="C105" s="12" t="s">
        <v>28</v>
      </c>
      <c r="D105" s="16" t="s">
        <v>75</v>
      </c>
      <c r="E105" s="13">
        <v>0</v>
      </c>
      <c r="F105" s="13"/>
      <c r="G105" s="13"/>
      <c r="H105" s="13"/>
      <c r="I105" s="14">
        <f>SUM(E105:H105)-IF(COUNTBLANK(E105:H105)=0,MIN(E105:H105),0)</f>
        <v>0</v>
      </c>
    </row>
    <row r="106" spans="1:9" ht="12.75">
      <c r="A106">
        <v>64</v>
      </c>
      <c r="B106" s="11" t="s">
        <v>146</v>
      </c>
      <c r="C106" s="12" t="s">
        <v>147</v>
      </c>
      <c r="D106" s="16" t="s">
        <v>75</v>
      </c>
      <c r="E106" s="13">
        <v>0</v>
      </c>
      <c r="F106" s="13"/>
      <c r="G106" s="13"/>
      <c r="H106" s="13"/>
      <c r="I106" s="14">
        <f>SUM(E106:H106)-IF(COUNTBLANK(E106:H106)=0,MIN(E106:H106),0)</f>
        <v>0</v>
      </c>
    </row>
    <row r="107" spans="1:9" ht="12.75">
      <c r="A107">
        <v>65</v>
      </c>
      <c r="B107" s="11" t="s">
        <v>148</v>
      </c>
      <c r="C107" s="12" t="s">
        <v>97</v>
      </c>
      <c r="D107" s="16" t="s">
        <v>75</v>
      </c>
      <c r="E107" s="13">
        <v>0</v>
      </c>
      <c r="F107" s="13"/>
      <c r="G107" s="13"/>
      <c r="H107" s="13"/>
      <c r="I107" s="14">
        <f>SUM(E107:H107)-IF(COUNTBLANK(E107:H107)=0,MIN(E107:H107),0)</f>
        <v>0</v>
      </c>
    </row>
    <row r="108" spans="1:9" ht="12.75">
      <c r="A108">
        <v>66</v>
      </c>
      <c r="B108" s="11" t="s">
        <v>149</v>
      </c>
      <c r="C108" s="12" t="s">
        <v>23</v>
      </c>
      <c r="D108" s="16" t="s">
        <v>75</v>
      </c>
      <c r="E108" s="13">
        <v>0</v>
      </c>
      <c r="F108" s="13"/>
      <c r="G108" s="13"/>
      <c r="H108" s="13"/>
      <c r="I108" s="14">
        <f>SUM(E108:H108)-IF(COUNTBLANK(E108:H108)=0,MIN(E108:H108),0)</f>
        <v>0</v>
      </c>
    </row>
    <row r="109" spans="1:9" ht="12.75">
      <c r="A109">
        <v>67</v>
      </c>
      <c r="B109" s="11" t="s">
        <v>150</v>
      </c>
      <c r="C109" s="12" t="s">
        <v>27</v>
      </c>
      <c r="D109" s="16" t="s">
        <v>75</v>
      </c>
      <c r="E109" s="13">
        <v>0</v>
      </c>
      <c r="F109" s="13"/>
      <c r="G109" s="13"/>
      <c r="H109" s="13"/>
      <c r="I109" s="14">
        <f>SUM(E109:H109)-IF(COUNTBLANK(E109:H109)=0,MIN(E109:H109),0)</f>
        <v>0</v>
      </c>
    </row>
    <row r="110" spans="1:9" ht="12.75">
      <c r="A110">
        <v>68</v>
      </c>
      <c r="B110" s="11" t="s">
        <v>151</v>
      </c>
      <c r="C110" s="12" t="s">
        <v>97</v>
      </c>
      <c r="D110" s="16" t="s">
        <v>75</v>
      </c>
      <c r="E110" s="13">
        <v>0</v>
      </c>
      <c r="F110" s="13"/>
      <c r="G110" s="13"/>
      <c r="H110" s="13"/>
      <c r="I110" s="14">
        <f>SUM(E110:H110)-IF(COUNTBLANK(E110:H110)=0,MIN(E110:H110),0)</f>
        <v>0</v>
      </c>
    </row>
    <row r="111" spans="1:9" ht="12.75">
      <c r="A111">
        <v>69</v>
      </c>
      <c r="B111" s="11" t="s">
        <v>152</v>
      </c>
      <c r="C111" s="12" t="s">
        <v>11</v>
      </c>
      <c r="D111" s="16" t="s">
        <v>75</v>
      </c>
      <c r="E111" s="13">
        <v>0</v>
      </c>
      <c r="F111" s="13"/>
      <c r="G111" s="13"/>
      <c r="H111" s="13"/>
      <c r="I111" s="14">
        <f>SUM(E111:H111)-IF(COUNTBLANK(E111:H111)=0,MIN(E111:H111),0)</f>
        <v>0</v>
      </c>
    </row>
    <row r="112" spans="1:9" ht="12.75">
      <c r="A112">
        <v>70</v>
      </c>
      <c r="B112" s="11" t="s">
        <v>153</v>
      </c>
      <c r="C112" s="12" t="s">
        <v>25</v>
      </c>
      <c r="D112" s="16" t="s">
        <v>75</v>
      </c>
      <c r="E112" s="13">
        <v>0</v>
      </c>
      <c r="F112" s="13"/>
      <c r="G112" s="13"/>
      <c r="H112" s="13"/>
      <c r="I112" s="14">
        <f>SUM(E112:H112)-IF(COUNTBLANK(E112:H112)=0,MIN(E112:H112),0)</f>
        <v>0</v>
      </c>
    </row>
    <row r="113" spans="1:9" ht="12.75">
      <c r="A113">
        <v>71</v>
      </c>
      <c r="B113" s="11" t="s">
        <v>154</v>
      </c>
      <c r="C113" s="12" t="s">
        <v>24</v>
      </c>
      <c r="D113" s="16" t="s">
        <v>75</v>
      </c>
      <c r="E113" s="13">
        <v>0</v>
      </c>
      <c r="F113" s="13"/>
      <c r="G113" s="13"/>
      <c r="H113" s="13"/>
      <c r="I113" s="14">
        <f>SUM(E113:H113)-IF(COUNTBLANK(E113:H113)=0,MIN(E113:H113),0)</f>
        <v>0</v>
      </c>
    </row>
    <row r="114" spans="1:9" ht="12.75">
      <c r="A114">
        <v>72</v>
      </c>
      <c r="B114" s="11" t="s">
        <v>155</v>
      </c>
      <c r="C114" s="12" t="s">
        <v>87</v>
      </c>
      <c r="D114" s="16" t="s">
        <v>75</v>
      </c>
      <c r="E114" s="13">
        <v>0</v>
      </c>
      <c r="F114" s="13"/>
      <c r="G114" s="13"/>
      <c r="H114" s="13"/>
      <c r="I114" s="14">
        <f>SUM(E114:H114)-IF(COUNTBLANK(E114:H114)=0,MIN(E114:H114),0)</f>
        <v>0</v>
      </c>
    </row>
    <row r="115" spans="1:9" ht="12.75">
      <c r="A115">
        <v>73</v>
      </c>
      <c r="B115" s="11" t="s">
        <v>156</v>
      </c>
      <c r="C115" s="12" t="s">
        <v>19</v>
      </c>
      <c r="D115" s="16" t="s">
        <v>75</v>
      </c>
      <c r="E115" s="13">
        <v>0</v>
      </c>
      <c r="F115" s="13"/>
      <c r="G115" s="13"/>
      <c r="H115" s="13"/>
      <c r="I115" s="14">
        <f>SUM(E115:H115)-IF(COUNTBLANK(E115:H115)=0,MIN(E115:H115),0)</f>
        <v>0</v>
      </c>
    </row>
    <row r="116" spans="1:9" ht="12.75">
      <c r="A116">
        <v>74</v>
      </c>
      <c r="B116" s="11" t="s">
        <v>157</v>
      </c>
      <c r="C116" s="12" t="s">
        <v>27</v>
      </c>
      <c r="D116" s="16" t="s">
        <v>75</v>
      </c>
      <c r="E116" s="13">
        <v>0</v>
      </c>
      <c r="F116" s="13"/>
      <c r="G116" s="13"/>
      <c r="H116" s="13"/>
      <c r="I116" s="14">
        <f>SUM(E116:H116)-IF(COUNTBLANK(E116:H116)=0,MIN(E116:H116),0)</f>
        <v>0</v>
      </c>
    </row>
    <row r="117" spans="1:9" ht="12.75">
      <c r="A117">
        <v>75</v>
      </c>
      <c r="B117" s="11" t="s">
        <v>158</v>
      </c>
      <c r="C117" s="12" t="s">
        <v>25</v>
      </c>
      <c r="D117" s="16" t="s">
        <v>75</v>
      </c>
      <c r="E117" s="13">
        <v>0</v>
      </c>
      <c r="F117" s="13"/>
      <c r="G117" s="13"/>
      <c r="H117" s="13"/>
      <c r="I117" s="14">
        <f>SUM(E117:H117)-IF(COUNTBLANK(E117:H117)=0,MIN(E117:H117),0)</f>
        <v>0</v>
      </c>
    </row>
    <row r="118" spans="1:9" ht="12.75">
      <c r="A118">
        <v>76</v>
      </c>
      <c r="B118" s="11" t="s">
        <v>159</v>
      </c>
      <c r="C118" s="12" t="s">
        <v>27</v>
      </c>
      <c r="D118" s="16" t="s">
        <v>75</v>
      </c>
      <c r="E118" s="13">
        <v>0</v>
      </c>
      <c r="F118" s="13"/>
      <c r="G118" s="13"/>
      <c r="H118" s="13"/>
      <c r="I118" s="14">
        <f>SUM(E118:H118)-IF(COUNTBLANK(E118:H118)=0,MIN(E118:H118),0)</f>
        <v>0</v>
      </c>
    </row>
    <row r="119" spans="1:9" ht="12.75">
      <c r="A119">
        <v>77</v>
      </c>
      <c r="B119" s="11" t="s">
        <v>160</v>
      </c>
      <c r="C119" s="12" t="s">
        <v>28</v>
      </c>
      <c r="D119" s="16" t="s">
        <v>75</v>
      </c>
      <c r="E119" s="13">
        <v>0</v>
      </c>
      <c r="F119" s="13"/>
      <c r="G119" s="13"/>
      <c r="H119" s="13"/>
      <c r="I119" s="14">
        <f>SUM(E119:H119)-IF(COUNTBLANK(E119:H119)=0,MIN(E119:H119),0)</f>
        <v>0</v>
      </c>
    </row>
    <row r="120" spans="1:9" ht="12.75">
      <c r="A120">
        <v>78</v>
      </c>
      <c r="B120" s="11" t="s">
        <v>161</v>
      </c>
      <c r="C120" s="12" t="s">
        <v>29</v>
      </c>
      <c r="D120" s="16" t="s">
        <v>75</v>
      </c>
      <c r="E120" s="13">
        <v>0</v>
      </c>
      <c r="F120" s="13"/>
      <c r="G120" s="13"/>
      <c r="H120" s="13"/>
      <c r="I120" s="14">
        <f>SUM(E120:H120)-IF(COUNTBLANK(E120:H120)=0,MIN(E120:H120),0)</f>
        <v>0</v>
      </c>
    </row>
    <row r="121" spans="2:9" ht="12.75">
      <c r="B121" s="11"/>
      <c r="C121" s="12"/>
      <c r="D121" s="16"/>
      <c r="E121" s="13"/>
      <c r="F121" s="13"/>
      <c r="G121" s="13"/>
      <c r="H121" s="13"/>
      <c r="I121" s="14"/>
    </row>
    <row r="122" spans="1:9" ht="12.75">
      <c r="A122">
        <v>1</v>
      </c>
      <c r="B122" s="8" t="s">
        <v>163</v>
      </c>
      <c r="C122" s="8" t="s">
        <v>15</v>
      </c>
      <c r="D122" s="15" t="s">
        <v>164</v>
      </c>
      <c r="E122" s="9">
        <v>7</v>
      </c>
      <c r="F122" s="9">
        <v>22</v>
      </c>
      <c r="G122" s="9">
        <v>25</v>
      </c>
      <c r="H122" s="9">
        <v>30</v>
      </c>
      <c r="I122" s="10">
        <f>SUM(E122:H122)-IF(COUNTBLANK(E122:H122)=0,MIN(E122:H122),0)</f>
        <v>77</v>
      </c>
    </row>
    <row r="123" spans="1:9" ht="12.75">
      <c r="A123">
        <v>2</v>
      </c>
      <c r="B123" s="11" t="s">
        <v>165</v>
      </c>
      <c r="C123" s="12" t="s">
        <v>18</v>
      </c>
      <c r="D123" s="16" t="s">
        <v>164</v>
      </c>
      <c r="E123" s="13">
        <v>0</v>
      </c>
      <c r="F123" s="13">
        <v>19</v>
      </c>
      <c r="G123" s="13">
        <v>16</v>
      </c>
      <c r="H123" s="13">
        <v>22</v>
      </c>
      <c r="I123" s="10">
        <f>SUM(E123:H123)-IF(COUNTBLANK(E123:H123)=0,MIN(E123:H123),0)</f>
        <v>57</v>
      </c>
    </row>
    <row r="124" spans="1:9" ht="12.75">
      <c r="A124">
        <v>3</v>
      </c>
      <c r="B124" s="11" t="s">
        <v>166</v>
      </c>
      <c r="C124" s="12" t="s">
        <v>17</v>
      </c>
      <c r="D124" s="16" t="s">
        <v>164</v>
      </c>
      <c r="E124" s="13">
        <v>30</v>
      </c>
      <c r="F124" s="13">
        <v>25</v>
      </c>
      <c r="G124" s="13"/>
      <c r="H124" s="13"/>
      <c r="I124" s="14">
        <f>SUM(E124:H124)-IF(COUNTBLANK(E124:H124)=0,MIN(E124:H124),0)</f>
        <v>55</v>
      </c>
    </row>
    <row r="125" spans="1:9" ht="12.75">
      <c r="A125">
        <v>4</v>
      </c>
      <c r="B125" s="11" t="s">
        <v>167</v>
      </c>
      <c r="C125" s="12" t="s">
        <v>24</v>
      </c>
      <c r="D125" s="16" t="s">
        <v>164</v>
      </c>
      <c r="E125" s="13">
        <v>25</v>
      </c>
      <c r="F125" s="13"/>
      <c r="G125" s="13">
        <v>30</v>
      </c>
      <c r="H125" s="13"/>
      <c r="I125" s="14">
        <f>SUM(E125:H125)-IF(COUNTBLANK(E125:H125)=0,MIN(E125:H125),0)</f>
        <v>55</v>
      </c>
    </row>
    <row r="126" spans="1:9" ht="12.75">
      <c r="A126">
        <v>5</v>
      </c>
      <c r="B126" s="11" t="s">
        <v>168</v>
      </c>
      <c r="C126" s="12" t="s">
        <v>169</v>
      </c>
      <c r="D126" s="16" t="s">
        <v>164</v>
      </c>
      <c r="E126" s="13">
        <v>22</v>
      </c>
      <c r="F126" s="13"/>
      <c r="G126" s="13">
        <v>13</v>
      </c>
      <c r="H126" s="13">
        <v>19</v>
      </c>
      <c r="I126" s="10">
        <f>SUM(E126:H126)-IF(COUNTBLANK(E126:H126)=0,MIN(E126:H126),0)</f>
        <v>54</v>
      </c>
    </row>
    <row r="127" spans="1:9" ht="12.75">
      <c r="A127">
        <v>6</v>
      </c>
      <c r="B127" s="11" t="s">
        <v>170</v>
      </c>
      <c r="C127" s="12" t="s">
        <v>15</v>
      </c>
      <c r="D127" s="16" t="s">
        <v>164</v>
      </c>
      <c r="E127" s="13">
        <v>22</v>
      </c>
      <c r="F127" s="13">
        <v>30</v>
      </c>
      <c r="G127" s="13"/>
      <c r="H127" s="13"/>
      <c r="I127" s="14">
        <f>SUM(E127:H127)-IF(COUNTBLANK(E127:H127)=0,MIN(E127:H127),0)</f>
        <v>52</v>
      </c>
    </row>
    <row r="128" spans="1:9" ht="12.75">
      <c r="A128">
        <v>7</v>
      </c>
      <c r="B128" s="11" t="s">
        <v>171</v>
      </c>
      <c r="C128" s="12" t="s">
        <v>12</v>
      </c>
      <c r="D128" s="16" t="s">
        <v>164</v>
      </c>
      <c r="E128" s="13"/>
      <c r="F128" s="13">
        <v>16</v>
      </c>
      <c r="G128" s="13">
        <v>7</v>
      </c>
      <c r="H128" s="13">
        <v>10</v>
      </c>
      <c r="I128" s="10">
        <f>SUM(E128:H128)-IF(COUNTBLANK(E128:H128)=0,MIN(E128:H128),0)</f>
        <v>33</v>
      </c>
    </row>
    <row r="129" spans="1:9" ht="12.75">
      <c r="A129">
        <v>8</v>
      </c>
      <c r="B129" s="11" t="s">
        <v>172</v>
      </c>
      <c r="C129" s="12" t="s">
        <v>21</v>
      </c>
      <c r="D129" s="16" t="s">
        <v>164</v>
      </c>
      <c r="E129" s="13">
        <v>30</v>
      </c>
      <c r="F129" s="13"/>
      <c r="G129" s="13"/>
      <c r="H129" s="13"/>
      <c r="I129" s="14">
        <f>SUM(E129:H129)-IF(COUNTBLANK(E129:H129)=0,MIN(E129:H129),0)</f>
        <v>30</v>
      </c>
    </row>
    <row r="130" spans="1:9" ht="12.75">
      <c r="A130">
        <v>9</v>
      </c>
      <c r="B130" s="11" t="s">
        <v>173</v>
      </c>
      <c r="C130" s="12" t="s">
        <v>14</v>
      </c>
      <c r="D130" s="16" t="s">
        <v>164</v>
      </c>
      <c r="E130" s="13"/>
      <c r="F130" s="13">
        <v>13</v>
      </c>
      <c r="G130" s="13">
        <v>0</v>
      </c>
      <c r="H130" s="13">
        <v>16</v>
      </c>
      <c r="I130" s="10">
        <f>SUM(E130:H130)-IF(COUNTBLANK(E130:H130)=0,MIN(E130:H130),0)</f>
        <v>29</v>
      </c>
    </row>
    <row r="131" spans="1:9" ht="12.75">
      <c r="A131">
        <v>10</v>
      </c>
      <c r="B131" s="11" t="s">
        <v>174</v>
      </c>
      <c r="C131" s="12" t="s">
        <v>10</v>
      </c>
      <c r="D131" s="16" t="s">
        <v>164</v>
      </c>
      <c r="E131" s="13">
        <v>25</v>
      </c>
      <c r="F131" s="13"/>
      <c r="G131" s="13"/>
      <c r="H131" s="13"/>
      <c r="I131" s="14">
        <f>SUM(E131:H131)-IF(COUNTBLANK(E131:H131)=0,MIN(E131:H131),0)</f>
        <v>25</v>
      </c>
    </row>
    <row r="132" spans="1:9" ht="12.75">
      <c r="A132">
        <v>11</v>
      </c>
      <c r="B132" s="11" t="s">
        <v>175</v>
      </c>
      <c r="C132" s="12" t="s">
        <v>23</v>
      </c>
      <c r="D132" s="12" t="s">
        <v>164</v>
      </c>
      <c r="E132" s="12"/>
      <c r="F132" s="12"/>
      <c r="G132" s="12"/>
      <c r="H132" s="17">
        <v>25</v>
      </c>
      <c r="I132" s="14">
        <f>SUM(E132:H132)-IF(COUNTBLANK(E132:H132)=0,MIN(E132:H132),0)</f>
        <v>25</v>
      </c>
    </row>
    <row r="133" spans="1:9" ht="12.75">
      <c r="A133">
        <v>12</v>
      </c>
      <c r="B133" s="11" t="s">
        <v>176</v>
      </c>
      <c r="C133" s="12" t="s">
        <v>18</v>
      </c>
      <c r="D133" s="16" t="s">
        <v>164</v>
      </c>
      <c r="E133" s="13"/>
      <c r="F133" s="13"/>
      <c r="G133" s="13">
        <v>22</v>
      </c>
      <c r="H133" s="13"/>
      <c r="I133" s="14">
        <f>SUM(E133:H133)-IF(COUNTBLANK(E133:H133)=0,MIN(E133:H133),0)</f>
        <v>22</v>
      </c>
    </row>
    <row r="134" spans="1:9" ht="12.75">
      <c r="A134">
        <v>13</v>
      </c>
      <c r="B134" s="11" t="s">
        <v>177</v>
      </c>
      <c r="C134" s="12" t="s">
        <v>14</v>
      </c>
      <c r="D134" s="16" t="s">
        <v>164</v>
      </c>
      <c r="E134" s="13"/>
      <c r="F134" s="13">
        <v>7</v>
      </c>
      <c r="G134" s="13">
        <v>1</v>
      </c>
      <c r="H134" s="13">
        <v>13</v>
      </c>
      <c r="I134" s="10">
        <f>SUM(E134:H134)-IF(COUNTBLANK(E134:H134)=0,MIN(E134:H134),0)</f>
        <v>21</v>
      </c>
    </row>
    <row r="135" spans="1:9" ht="12.75">
      <c r="A135">
        <v>14</v>
      </c>
      <c r="B135" s="11" t="s">
        <v>178</v>
      </c>
      <c r="C135" s="12" t="s">
        <v>179</v>
      </c>
      <c r="D135" s="16" t="s">
        <v>164</v>
      </c>
      <c r="E135" s="13">
        <v>19</v>
      </c>
      <c r="F135" s="13"/>
      <c r="G135" s="13"/>
      <c r="H135" s="13"/>
      <c r="I135" s="14">
        <f>SUM(E135:H135)-IF(COUNTBLANK(E135:H135)=0,MIN(E135:H135),0)</f>
        <v>19</v>
      </c>
    </row>
    <row r="136" spans="1:9" ht="12.75">
      <c r="A136">
        <v>15</v>
      </c>
      <c r="B136" s="11" t="s">
        <v>180</v>
      </c>
      <c r="C136" s="12" t="s">
        <v>32</v>
      </c>
      <c r="D136" s="16" t="s">
        <v>164</v>
      </c>
      <c r="E136" s="13">
        <v>0</v>
      </c>
      <c r="F136" s="13"/>
      <c r="G136" s="13">
        <v>19</v>
      </c>
      <c r="H136" s="13"/>
      <c r="I136" s="14">
        <f>SUM(E136:H136)-IF(COUNTBLANK(E136:H136)=0,MIN(E136:H136),0)</f>
        <v>19</v>
      </c>
    </row>
    <row r="137" spans="1:9" ht="12.75">
      <c r="A137">
        <v>16</v>
      </c>
      <c r="B137" s="11" t="s">
        <v>181</v>
      </c>
      <c r="C137" s="12" t="s">
        <v>29</v>
      </c>
      <c r="D137" s="16" t="s">
        <v>164</v>
      </c>
      <c r="E137" s="13">
        <v>19</v>
      </c>
      <c r="F137" s="13"/>
      <c r="G137" s="13"/>
      <c r="H137" s="13"/>
      <c r="I137" s="14">
        <f>SUM(E137:H137)-IF(COUNTBLANK(E137:H137)=0,MIN(E137:H137),0)</f>
        <v>19</v>
      </c>
    </row>
    <row r="138" spans="1:9" ht="12.75">
      <c r="A138">
        <v>17</v>
      </c>
      <c r="B138" s="11" t="s">
        <v>182</v>
      </c>
      <c r="C138" s="12" t="s">
        <v>18</v>
      </c>
      <c r="D138" s="16" t="s">
        <v>164</v>
      </c>
      <c r="E138" s="13">
        <v>16</v>
      </c>
      <c r="F138" s="13"/>
      <c r="G138" s="13"/>
      <c r="H138" s="13"/>
      <c r="I138" s="14">
        <f>SUM(E138:H138)-IF(COUNTBLANK(E138:H138)=0,MIN(E138:H138),0)</f>
        <v>16</v>
      </c>
    </row>
    <row r="139" spans="1:9" ht="12.75">
      <c r="A139">
        <v>18</v>
      </c>
      <c r="B139" s="11" t="s">
        <v>183</v>
      </c>
      <c r="C139" s="12" t="s">
        <v>25</v>
      </c>
      <c r="D139" s="16" t="s">
        <v>164</v>
      </c>
      <c r="E139" s="13">
        <v>16</v>
      </c>
      <c r="F139" s="13"/>
      <c r="G139" s="13"/>
      <c r="H139" s="13"/>
      <c r="I139" s="14">
        <f>SUM(E139:H139)-IF(COUNTBLANK(E139:H139)=0,MIN(E139:H139),0)</f>
        <v>16</v>
      </c>
    </row>
    <row r="140" spans="1:9" ht="12.75">
      <c r="A140">
        <v>19</v>
      </c>
      <c r="B140" s="11" t="s">
        <v>184</v>
      </c>
      <c r="C140" s="12" t="s">
        <v>185</v>
      </c>
      <c r="D140" s="16" t="s">
        <v>164</v>
      </c>
      <c r="E140" s="13">
        <v>13</v>
      </c>
      <c r="F140" s="13"/>
      <c r="G140" s="13"/>
      <c r="H140" s="13"/>
      <c r="I140" s="14">
        <f>SUM(E140:H140)-IF(COUNTBLANK(E140:H140)=0,MIN(E140:H140),0)</f>
        <v>13</v>
      </c>
    </row>
    <row r="141" spans="1:9" ht="12.75">
      <c r="A141">
        <v>20</v>
      </c>
      <c r="B141" s="11" t="s">
        <v>186</v>
      </c>
      <c r="C141" s="12" t="s">
        <v>29</v>
      </c>
      <c r="D141" s="16" t="s">
        <v>164</v>
      </c>
      <c r="E141" s="13">
        <v>13</v>
      </c>
      <c r="F141" s="13"/>
      <c r="G141" s="13"/>
      <c r="H141" s="13"/>
      <c r="I141" s="14">
        <f>SUM(E141:H141)-IF(COUNTBLANK(E141:H141)=0,MIN(E141:H141),0)</f>
        <v>13</v>
      </c>
    </row>
    <row r="142" spans="1:9" ht="12.75">
      <c r="A142">
        <v>21</v>
      </c>
      <c r="B142" s="11" t="s">
        <v>187</v>
      </c>
      <c r="C142" s="12" t="s">
        <v>13</v>
      </c>
      <c r="D142" s="16" t="s">
        <v>164</v>
      </c>
      <c r="E142" s="13">
        <v>1</v>
      </c>
      <c r="F142" s="13"/>
      <c r="G142" s="13">
        <v>10</v>
      </c>
      <c r="H142" s="13"/>
      <c r="I142" s="14">
        <f>SUM(E142:H142)-IF(COUNTBLANK(E142:H142)=0,MIN(E142:H142),0)</f>
        <v>11</v>
      </c>
    </row>
    <row r="143" spans="1:9" ht="12.75">
      <c r="A143">
        <v>22</v>
      </c>
      <c r="B143" s="11" t="s">
        <v>188</v>
      </c>
      <c r="C143" s="12" t="s">
        <v>28</v>
      </c>
      <c r="D143" s="16" t="s">
        <v>164</v>
      </c>
      <c r="E143" s="13">
        <v>10</v>
      </c>
      <c r="F143" s="13"/>
      <c r="G143" s="13"/>
      <c r="H143" s="13"/>
      <c r="I143" s="14">
        <f>SUM(E143:H143)-IF(COUNTBLANK(E143:H143)=0,MIN(E143:H143),0)</f>
        <v>10</v>
      </c>
    </row>
    <row r="144" spans="1:9" ht="12.75">
      <c r="A144">
        <v>23</v>
      </c>
      <c r="B144" s="11" t="s">
        <v>189</v>
      </c>
      <c r="C144" s="12" t="s">
        <v>15</v>
      </c>
      <c r="D144" s="16" t="s">
        <v>164</v>
      </c>
      <c r="E144" s="13">
        <v>0</v>
      </c>
      <c r="F144" s="13">
        <v>10</v>
      </c>
      <c r="G144" s="13"/>
      <c r="H144" s="13"/>
      <c r="I144" s="14">
        <f>SUM(E144:H144)-IF(COUNTBLANK(E144:H144)=0,MIN(E144:H144),0)</f>
        <v>10</v>
      </c>
    </row>
    <row r="145" spans="1:9" ht="12.75">
      <c r="A145">
        <v>24</v>
      </c>
      <c r="B145" s="11" t="s">
        <v>190</v>
      </c>
      <c r="C145" s="12" t="s">
        <v>30</v>
      </c>
      <c r="D145" s="16" t="s">
        <v>164</v>
      </c>
      <c r="E145" s="13">
        <v>10</v>
      </c>
      <c r="F145" s="13"/>
      <c r="G145" s="13"/>
      <c r="H145" s="13"/>
      <c r="I145" s="14">
        <f>SUM(E145:H145)-IF(COUNTBLANK(E145:H145)=0,MIN(E145:H145),0)</f>
        <v>10</v>
      </c>
    </row>
    <row r="146" spans="1:9" ht="12.75">
      <c r="A146">
        <v>25</v>
      </c>
      <c r="B146" s="11" t="s">
        <v>191</v>
      </c>
      <c r="C146" s="12" t="s">
        <v>27</v>
      </c>
      <c r="D146" s="16" t="s">
        <v>164</v>
      </c>
      <c r="E146" s="13">
        <v>7</v>
      </c>
      <c r="F146" s="13"/>
      <c r="G146" s="13"/>
      <c r="H146" s="13"/>
      <c r="I146" s="14">
        <f>SUM(E146:H146)-IF(COUNTBLANK(E146:H146)=0,MIN(E146:H146),0)</f>
        <v>7</v>
      </c>
    </row>
    <row r="147" spans="1:9" ht="12.75">
      <c r="A147">
        <v>26</v>
      </c>
      <c r="B147" s="11" t="s">
        <v>192</v>
      </c>
      <c r="C147" s="12" t="s">
        <v>30</v>
      </c>
      <c r="D147" s="16" t="s">
        <v>164</v>
      </c>
      <c r="E147" s="13"/>
      <c r="F147" s="13">
        <v>0</v>
      </c>
      <c r="G147" s="13"/>
      <c r="H147" s="13">
        <v>7</v>
      </c>
      <c r="I147" s="14">
        <f>SUM(E147:H147)-IF(COUNTBLANK(E147:H147)=0,MIN(E147:H147),0)</f>
        <v>7</v>
      </c>
    </row>
    <row r="148" spans="1:9" ht="12.75">
      <c r="A148">
        <v>27</v>
      </c>
      <c r="B148" s="11" t="s">
        <v>193</v>
      </c>
      <c r="C148" s="12" t="s">
        <v>14</v>
      </c>
      <c r="D148" s="16" t="s">
        <v>164</v>
      </c>
      <c r="E148" s="13"/>
      <c r="F148" s="13"/>
      <c r="G148" s="13">
        <v>4</v>
      </c>
      <c r="H148" s="13"/>
      <c r="I148" s="14">
        <f>SUM(E148:H148)-IF(COUNTBLANK(E148:H148)=0,MIN(E148:H148),0)</f>
        <v>4</v>
      </c>
    </row>
    <row r="149" spans="1:9" ht="12.75">
      <c r="A149">
        <v>28</v>
      </c>
      <c r="B149" s="11" t="s">
        <v>194</v>
      </c>
      <c r="C149" s="12" t="s">
        <v>195</v>
      </c>
      <c r="D149" s="16" t="s">
        <v>164</v>
      </c>
      <c r="E149" s="13">
        <v>4</v>
      </c>
      <c r="F149" s="13"/>
      <c r="G149" s="13"/>
      <c r="H149" s="13"/>
      <c r="I149" s="14">
        <f>SUM(E149:H149)-IF(COUNTBLANK(E149:H149)=0,MIN(E149:H149),0)</f>
        <v>4</v>
      </c>
    </row>
    <row r="150" spans="1:9" ht="12.75">
      <c r="A150">
        <v>29</v>
      </c>
      <c r="B150" s="11" t="s">
        <v>196</v>
      </c>
      <c r="C150" s="12" t="s">
        <v>23</v>
      </c>
      <c r="D150" s="16" t="s">
        <v>164</v>
      </c>
      <c r="E150" s="13"/>
      <c r="F150" s="13">
        <v>4</v>
      </c>
      <c r="G150" s="13"/>
      <c r="H150" s="13"/>
      <c r="I150" s="14">
        <f>SUM(E150:H150)-IF(COUNTBLANK(E150:H150)=0,MIN(E150:H150),0)</f>
        <v>4</v>
      </c>
    </row>
    <row r="151" spans="1:9" ht="12.75">
      <c r="A151">
        <v>30</v>
      </c>
      <c r="B151" s="11" t="s">
        <v>197</v>
      </c>
      <c r="C151" s="12" t="s">
        <v>17</v>
      </c>
      <c r="D151" s="16" t="s">
        <v>164</v>
      </c>
      <c r="E151" s="13">
        <v>4</v>
      </c>
      <c r="F151" s="13"/>
      <c r="G151" s="13"/>
      <c r="H151" s="13"/>
      <c r="I151" s="14">
        <f>SUM(E151:H151)-IF(COUNTBLANK(E151:H151)=0,MIN(E151:H151),0)</f>
        <v>4</v>
      </c>
    </row>
    <row r="152" spans="1:9" ht="12.75">
      <c r="A152">
        <v>31</v>
      </c>
      <c r="B152" s="11" t="s">
        <v>198</v>
      </c>
      <c r="C152" s="12" t="s">
        <v>162</v>
      </c>
      <c r="D152" s="16" t="s">
        <v>164</v>
      </c>
      <c r="E152" s="13"/>
      <c r="F152" s="13">
        <v>1</v>
      </c>
      <c r="G152" s="13"/>
      <c r="H152" s="13"/>
      <c r="I152" s="14">
        <f>SUM(E152:H152)-IF(COUNTBLANK(E152:H152)=0,MIN(E152:H152),0)</f>
        <v>1</v>
      </c>
    </row>
    <row r="153" spans="1:9" ht="12.75">
      <c r="A153">
        <v>32</v>
      </c>
      <c r="B153" s="11" t="s">
        <v>199</v>
      </c>
      <c r="C153" s="12" t="s">
        <v>18</v>
      </c>
      <c r="D153" s="16" t="s">
        <v>164</v>
      </c>
      <c r="E153" s="13">
        <v>1</v>
      </c>
      <c r="F153" s="13"/>
      <c r="G153" s="13"/>
      <c r="H153" s="13"/>
      <c r="I153" s="14">
        <f>SUM(E153:H153)-IF(COUNTBLANK(E153:H153)=0,MIN(E153:H153),0)</f>
        <v>1</v>
      </c>
    </row>
    <row r="154" spans="1:9" ht="12.75">
      <c r="A154">
        <v>33</v>
      </c>
      <c r="B154" s="11" t="s">
        <v>200</v>
      </c>
      <c r="C154" s="12" t="s">
        <v>23</v>
      </c>
      <c r="D154" s="16" t="s">
        <v>164</v>
      </c>
      <c r="E154" s="13"/>
      <c r="F154" s="13">
        <v>0</v>
      </c>
      <c r="G154" s="13"/>
      <c r="H154" s="13"/>
      <c r="I154" s="14">
        <f>SUM(E154:H154)-IF(COUNTBLANK(E154:H154)=0,MIN(E154:H154),0)</f>
        <v>0</v>
      </c>
    </row>
    <row r="155" spans="1:9" ht="12.75">
      <c r="A155">
        <v>34</v>
      </c>
      <c r="B155" s="11" t="s">
        <v>201</v>
      </c>
      <c r="C155" s="12" t="s">
        <v>17</v>
      </c>
      <c r="D155" s="16" t="s">
        <v>164</v>
      </c>
      <c r="E155" s="13">
        <v>0</v>
      </c>
      <c r="F155" s="13"/>
      <c r="G155" s="13"/>
      <c r="H155" s="13"/>
      <c r="I155" s="14">
        <f>SUM(E155:H155)-IF(COUNTBLANK(E155:H155)=0,MIN(E155:H155),0)</f>
        <v>0</v>
      </c>
    </row>
    <row r="156" spans="1:9" ht="12.75">
      <c r="A156">
        <v>35</v>
      </c>
      <c r="B156" s="11" t="s">
        <v>202</v>
      </c>
      <c r="C156" s="12" t="s">
        <v>17</v>
      </c>
      <c r="D156" s="16" t="s">
        <v>164</v>
      </c>
      <c r="E156" s="13">
        <v>0</v>
      </c>
      <c r="F156" s="13"/>
      <c r="G156" s="13"/>
      <c r="H156" s="13"/>
      <c r="I156" s="14">
        <f>SUM(E156:H156)-IF(COUNTBLANK(E156:H156)=0,MIN(E156:H156),0)</f>
        <v>0</v>
      </c>
    </row>
    <row r="157" spans="1:9" ht="12.75">
      <c r="A157">
        <v>36</v>
      </c>
      <c r="B157" s="11" t="s">
        <v>203</v>
      </c>
      <c r="C157" s="12" t="s">
        <v>24</v>
      </c>
      <c r="D157" s="16" t="s">
        <v>164</v>
      </c>
      <c r="E157" s="13"/>
      <c r="F157" s="13"/>
      <c r="G157" s="13">
        <v>0</v>
      </c>
      <c r="H157" s="13"/>
      <c r="I157" s="14">
        <f>SUM(E157:H157)-IF(COUNTBLANK(E157:H157)=0,MIN(E157:H157),0)</f>
        <v>0</v>
      </c>
    </row>
    <row r="158" spans="1:9" ht="12.75">
      <c r="A158">
        <v>37</v>
      </c>
      <c r="B158" s="11" t="s">
        <v>204</v>
      </c>
      <c r="C158" s="12" t="s">
        <v>9</v>
      </c>
      <c r="D158" s="16" t="s">
        <v>164</v>
      </c>
      <c r="E158" s="13"/>
      <c r="F158" s="13">
        <v>0</v>
      </c>
      <c r="G158" s="13"/>
      <c r="H158" s="13"/>
      <c r="I158" s="14">
        <f>SUM(E158:H158)-IF(COUNTBLANK(E158:H158)=0,MIN(E158:H158),0)</f>
        <v>0</v>
      </c>
    </row>
    <row r="159" spans="1:9" ht="12.75">
      <c r="A159">
        <v>38</v>
      </c>
      <c r="B159" s="11" t="s">
        <v>205</v>
      </c>
      <c r="C159" s="12" t="s">
        <v>147</v>
      </c>
      <c r="D159" s="16" t="s">
        <v>164</v>
      </c>
      <c r="E159" s="13">
        <v>0</v>
      </c>
      <c r="F159" s="13"/>
      <c r="G159" s="13"/>
      <c r="H159" s="13"/>
      <c r="I159" s="14">
        <f>SUM(E159:H159)-IF(COUNTBLANK(E159:H159)=0,MIN(E159:H159),0)</f>
        <v>0</v>
      </c>
    </row>
    <row r="160" spans="1:9" ht="12.75">
      <c r="A160">
        <v>39</v>
      </c>
      <c r="B160" s="11" t="s">
        <v>206</v>
      </c>
      <c r="C160" s="12" t="s">
        <v>13</v>
      </c>
      <c r="D160" s="16" t="s">
        <v>164</v>
      </c>
      <c r="E160" s="13">
        <v>0</v>
      </c>
      <c r="F160" s="13"/>
      <c r="G160" s="13"/>
      <c r="H160" s="13"/>
      <c r="I160" s="14">
        <f>SUM(E160:H160)-IF(COUNTBLANK(E160:H160)=0,MIN(E160:H160),0)</f>
        <v>0</v>
      </c>
    </row>
    <row r="161" spans="1:9" ht="12.75">
      <c r="A161">
        <v>40</v>
      </c>
      <c r="B161" s="11" t="s">
        <v>207</v>
      </c>
      <c r="C161" s="12" t="s">
        <v>18</v>
      </c>
      <c r="D161" s="16" t="s">
        <v>164</v>
      </c>
      <c r="E161" s="13"/>
      <c r="F161" s="13"/>
      <c r="G161" s="13">
        <v>0</v>
      </c>
      <c r="H161" s="13"/>
      <c r="I161" s="14">
        <f>SUM(E161:H161)-IF(COUNTBLANK(E161:H161)=0,MIN(E161:H161),0)</f>
        <v>0</v>
      </c>
    </row>
    <row r="162" spans="1:9" ht="12.75">
      <c r="A162">
        <v>41</v>
      </c>
      <c r="B162" s="11" t="s">
        <v>208</v>
      </c>
      <c r="C162" s="12" t="s">
        <v>21</v>
      </c>
      <c r="D162" s="16" t="s">
        <v>164</v>
      </c>
      <c r="E162" s="13"/>
      <c r="F162" s="13">
        <v>0</v>
      </c>
      <c r="G162" s="13"/>
      <c r="H162" s="13"/>
      <c r="I162" s="14">
        <f>SUM(E162:H162)-IF(COUNTBLANK(E162:H162)=0,MIN(E162:H162),0)</f>
        <v>0</v>
      </c>
    </row>
    <row r="163" spans="1:9" ht="12.75">
      <c r="A163">
        <v>42</v>
      </c>
      <c r="B163" s="11" t="s">
        <v>209</v>
      </c>
      <c r="C163" s="12" t="s">
        <v>13</v>
      </c>
      <c r="D163" s="16" t="s">
        <v>164</v>
      </c>
      <c r="E163" s="13"/>
      <c r="F163" s="13">
        <v>0</v>
      </c>
      <c r="G163" s="13"/>
      <c r="H163" s="13"/>
      <c r="I163" s="14">
        <f>SUM(E163:H163)-IF(COUNTBLANK(E163:H163)=0,MIN(E163:H163),0)</f>
        <v>0</v>
      </c>
    </row>
    <row r="164" spans="1:9" ht="12.75">
      <c r="A164">
        <v>43</v>
      </c>
      <c r="B164" s="11" t="s">
        <v>210</v>
      </c>
      <c r="C164" s="12" t="s">
        <v>29</v>
      </c>
      <c r="D164" s="16" t="s">
        <v>164</v>
      </c>
      <c r="E164" s="13">
        <v>0</v>
      </c>
      <c r="F164" s="13"/>
      <c r="G164" s="13"/>
      <c r="H164" s="13"/>
      <c r="I164" s="14">
        <f>SUM(E164:H164)-IF(COUNTBLANK(E164:H164)=0,MIN(E164:H164),0)</f>
        <v>0</v>
      </c>
    </row>
    <row r="165" spans="1:9" ht="12.75">
      <c r="A165">
        <v>44</v>
      </c>
      <c r="B165" s="11" t="s">
        <v>211</v>
      </c>
      <c r="C165" s="12" t="s">
        <v>18</v>
      </c>
      <c r="D165" s="16" t="s">
        <v>164</v>
      </c>
      <c r="E165" s="13"/>
      <c r="F165" s="13">
        <v>0</v>
      </c>
      <c r="G165" s="13"/>
      <c r="H165" s="13"/>
      <c r="I165" s="14">
        <f>SUM(E165:H165)-IF(COUNTBLANK(E165:H165)=0,MIN(E165:H165),0)</f>
        <v>0</v>
      </c>
    </row>
    <row r="166" spans="1:9" ht="12.75">
      <c r="A166">
        <v>45</v>
      </c>
      <c r="B166" s="11" t="s">
        <v>212</v>
      </c>
      <c r="C166" s="12" t="s">
        <v>33</v>
      </c>
      <c r="D166" s="16" t="s">
        <v>164</v>
      </c>
      <c r="E166" s="13">
        <v>0</v>
      </c>
      <c r="F166" s="13"/>
      <c r="G166" s="13"/>
      <c r="H166" s="13"/>
      <c r="I166" s="14">
        <f>SUM(E166:H166)-IF(COUNTBLANK(E166:H166)=0,MIN(E166:H166),0)</f>
        <v>0</v>
      </c>
    </row>
    <row r="167" spans="1:9" ht="12.75">
      <c r="A167">
        <v>46</v>
      </c>
      <c r="B167" s="11" t="s">
        <v>213</v>
      </c>
      <c r="C167" s="12" t="s">
        <v>23</v>
      </c>
      <c r="D167" s="16" t="s">
        <v>164</v>
      </c>
      <c r="E167" s="13">
        <v>0</v>
      </c>
      <c r="F167" s="13">
        <v>0</v>
      </c>
      <c r="G167" s="13">
        <v>0</v>
      </c>
      <c r="H167" s="13"/>
      <c r="I167" s="10">
        <f>SUM(E167:H167)-IF(COUNTBLANK(E167:H167)=0,MIN(E167:H167),0)</f>
        <v>0</v>
      </c>
    </row>
    <row r="168" spans="1:9" ht="12.75">
      <c r="A168">
        <v>47</v>
      </c>
      <c r="B168" s="11" t="s">
        <v>214</v>
      </c>
      <c r="C168" s="12" t="s">
        <v>9</v>
      </c>
      <c r="D168" s="16" t="s">
        <v>164</v>
      </c>
      <c r="E168" s="13"/>
      <c r="F168" s="13">
        <v>0</v>
      </c>
      <c r="G168" s="13"/>
      <c r="H168" s="13"/>
      <c r="I168" s="14">
        <f>SUM(E168:H168)-IF(COUNTBLANK(E168:H168)=0,MIN(E168:H168),0)</f>
        <v>0</v>
      </c>
    </row>
    <row r="169" spans="1:9" s="23" customFormat="1" ht="12.75">
      <c r="A169">
        <v>48</v>
      </c>
      <c r="B169" s="19" t="s">
        <v>215</v>
      </c>
      <c r="C169" s="20" t="s">
        <v>66</v>
      </c>
      <c r="D169" s="21" t="s">
        <v>164</v>
      </c>
      <c r="E169" s="22">
        <v>0</v>
      </c>
      <c r="F169" s="22"/>
      <c r="G169" s="22"/>
      <c r="H169" s="22"/>
      <c r="I169" s="22">
        <f>SUM(E169:H169)-IF(COUNTBLANK(E169:H169)=0,MIN(E169:H169),0)</f>
        <v>0</v>
      </c>
    </row>
    <row r="170" spans="1:9" ht="12.75">
      <c r="A170">
        <v>49</v>
      </c>
      <c r="B170" s="11" t="s">
        <v>216</v>
      </c>
      <c r="C170" s="12" t="s">
        <v>9</v>
      </c>
      <c r="D170" s="16" t="s">
        <v>164</v>
      </c>
      <c r="E170" s="13">
        <v>0</v>
      </c>
      <c r="F170" s="13">
        <v>0</v>
      </c>
      <c r="G170" s="13">
        <v>0</v>
      </c>
      <c r="H170" s="13"/>
      <c r="I170" s="10">
        <f>SUM(E170:H170)-IF(COUNTBLANK(E170:H170)=0,MIN(E170:H170),0)</f>
        <v>0</v>
      </c>
    </row>
    <row r="172" spans="1:9" ht="12.75">
      <c r="A172">
        <v>1</v>
      </c>
      <c r="B172" s="8" t="s">
        <v>217</v>
      </c>
      <c r="C172" s="8" t="s">
        <v>33</v>
      </c>
      <c r="D172" s="15" t="s">
        <v>218</v>
      </c>
      <c r="E172" s="9">
        <v>25</v>
      </c>
      <c r="F172" s="9"/>
      <c r="G172" s="9">
        <v>30</v>
      </c>
      <c r="H172" s="9">
        <v>30</v>
      </c>
      <c r="I172" s="10">
        <f>SUM(E172:H172)-IF(COUNTBLANK(E172:H172)=0,MIN(E172:H172),0)</f>
        <v>85</v>
      </c>
    </row>
    <row r="173" spans="1:9" ht="12.75">
      <c r="A173">
        <v>2</v>
      </c>
      <c r="B173" s="11" t="s">
        <v>219</v>
      </c>
      <c r="C173" s="12" t="s">
        <v>15</v>
      </c>
      <c r="D173" s="16" t="s">
        <v>218</v>
      </c>
      <c r="E173" s="13">
        <v>19</v>
      </c>
      <c r="F173" s="13">
        <v>30</v>
      </c>
      <c r="G173" s="13">
        <v>0</v>
      </c>
      <c r="H173" s="13">
        <v>22</v>
      </c>
      <c r="I173" s="10">
        <f>SUM(E173:H173)-IF(COUNTBLANK(E173:H173)=0,MIN(E173:H173),0)</f>
        <v>71</v>
      </c>
    </row>
    <row r="174" spans="1:9" ht="12.75">
      <c r="A174">
        <v>3</v>
      </c>
      <c r="B174" s="11" t="s">
        <v>220</v>
      </c>
      <c r="C174" s="12" t="s">
        <v>9</v>
      </c>
      <c r="D174" s="16" t="s">
        <v>218</v>
      </c>
      <c r="E174" s="13">
        <v>10</v>
      </c>
      <c r="F174" s="13"/>
      <c r="G174" s="13">
        <v>25</v>
      </c>
      <c r="H174" s="13">
        <v>25</v>
      </c>
      <c r="I174" s="10">
        <f>SUM(E174:H174)-IF(COUNTBLANK(E174:H174)=0,MIN(E174:H174),0)</f>
        <v>60</v>
      </c>
    </row>
    <row r="175" spans="1:9" ht="12.75">
      <c r="A175">
        <v>4</v>
      </c>
      <c r="B175" s="11" t="s">
        <v>221</v>
      </c>
      <c r="C175" s="12" t="s">
        <v>222</v>
      </c>
      <c r="D175" s="16" t="s">
        <v>218</v>
      </c>
      <c r="E175" s="13">
        <v>22</v>
      </c>
      <c r="F175" s="13"/>
      <c r="G175" s="13">
        <v>19</v>
      </c>
      <c r="H175" s="13"/>
      <c r="I175" s="14">
        <f>SUM(E175:H175)-IF(COUNTBLANK(E175:H175)=0,MIN(E175:H175),0)</f>
        <v>41</v>
      </c>
    </row>
    <row r="176" spans="1:9" ht="12.75">
      <c r="A176">
        <v>5</v>
      </c>
      <c r="B176" s="11" t="s">
        <v>223</v>
      </c>
      <c r="C176" s="12" t="s">
        <v>19</v>
      </c>
      <c r="D176" s="16" t="s">
        <v>218</v>
      </c>
      <c r="E176" s="13">
        <v>16</v>
      </c>
      <c r="F176" s="13">
        <v>19</v>
      </c>
      <c r="G176" s="13"/>
      <c r="H176" s="13"/>
      <c r="I176" s="14">
        <f>SUM(E176:H176)-IF(COUNTBLANK(E176:H176)=0,MIN(E176:H176),0)</f>
        <v>35</v>
      </c>
    </row>
    <row r="177" spans="1:9" ht="12.75">
      <c r="A177">
        <v>6</v>
      </c>
      <c r="B177" s="11" t="s">
        <v>224</v>
      </c>
      <c r="C177" s="12" t="s">
        <v>18</v>
      </c>
      <c r="D177" s="16" t="s">
        <v>218</v>
      </c>
      <c r="E177" s="13">
        <v>0</v>
      </c>
      <c r="F177" s="13"/>
      <c r="G177" s="13">
        <v>16</v>
      </c>
      <c r="H177" s="13">
        <v>16</v>
      </c>
      <c r="I177" s="10">
        <f>SUM(E177:H177)-IF(COUNTBLANK(E177:H177)=0,MIN(E177:H177),0)</f>
        <v>32</v>
      </c>
    </row>
    <row r="178" spans="1:9" ht="12.75">
      <c r="A178">
        <v>7</v>
      </c>
      <c r="B178" s="11" t="s">
        <v>225</v>
      </c>
      <c r="C178" s="12" t="s">
        <v>11</v>
      </c>
      <c r="D178" s="16" t="s">
        <v>218</v>
      </c>
      <c r="E178" s="13">
        <v>30</v>
      </c>
      <c r="F178" s="13"/>
      <c r="G178" s="13"/>
      <c r="H178" s="13"/>
      <c r="I178" s="14">
        <f>SUM(E178:H178)-IF(COUNTBLANK(E178:H178)=0,MIN(E178:H178),0)</f>
        <v>30</v>
      </c>
    </row>
    <row r="179" spans="1:9" ht="12.75">
      <c r="A179">
        <v>8</v>
      </c>
      <c r="B179" s="11" t="s">
        <v>226</v>
      </c>
      <c r="C179" s="12" t="s">
        <v>11</v>
      </c>
      <c r="D179" s="16" t="s">
        <v>218</v>
      </c>
      <c r="E179" s="13">
        <v>30</v>
      </c>
      <c r="F179" s="13"/>
      <c r="G179" s="13"/>
      <c r="H179" s="13"/>
      <c r="I179" s="14">
        <f>SUM(E179:H179)-IF(COUNTBLANK(E179:H179)=0,MIN(E179:H179),0)</f>
        <v>30</v>
      </c>
    </row>
    <row r="180" spans="1:9" ht="12.75">
      <c r="A180">
        <v>9</v>
      </c>
      <c r="B180" s="11" t="s">
        <v>227</v>
      </c>
      <c r="C180" s="12" t="s">
        <v>18</v>
      </c>
      <c r="D180" s="16" t="s">
        <v>218</v>
      </c>
      <c r="E180" s="13">
        <v>19</v>
      </c>
      <c r="F180" s="13">
        <v>7</v>
      </c>
      <c r="G180" s="13"/>
      <c r="H180" s="13"/>
      <c r="I180" s="14">
        <f>SUM(E180:H180)-IF(COUNTBLANK(E180:H180)=0,MIN(E180:H180),0)</f>
        <v>26</v>
      </c>
    </row>
    <row r="181" spans="1:9" ht="12.75">
      <c r="A181">
        <v>10</v>
      </c>
      <c r="B181" s="11" t="s">
        <v>228</v>
      </c>
      <c r="C181" s="12" t="s">
        <v>13</v>
      </c>
      <c r="D181" s="16" t="s">
        <v>218</v>
      </c>
      <c r="E181" s="13">
        <v>0</v>
      </c>
      <c r="F181" s="13">
        <v>25</v>
      </c>
      <c r="G181" s="13"/>
      <c r="H181" s="13"/>
      <c r="I181" s="14">
        <f>SUM(E181:H181)-IF(COUNTBLANK(E181:H181)=0,MIN(E181:H181),0)</f>
        <v>25</v>
      </c>
    </row>
    <row r="182" spans="1:9" ht="12.75">
      <c r="A182">
        <v>11</v>
      </c>
      <c r="B182" s="11" t="s">
        <v>229</v>
      </c>
      <c r="C182" s="12" t="s">
        <v>230</v>
      </c>
      <c r="D182" s="16" t="s">
        <v>218</v>
      </c>
      <c r="E182" s="13">
        <v>25</v>
      </c>
      <c r="F182" s="13"/>
      <c r="G182" s="13"/>
      <c r="H182" s="13"/>
      <c r="I182" s="14">
        <f>SUM(E182:H182)-IF(COUNTBLANK(E182:H182)=0,MIN(E182:H182),0)</f>
        <v>25</v>
      </c>
    </row>
    <row r="183" spans="1:9" ht="12.75">
      <c r="A183">
        <v>12</v>
      </c>
      <c r="B183" s="11" t="s">
        <v>231</v>
      </c>
      <c r="C183" s="12" t="s">
        <v>14</v>
      </c>
      <c r="D183" s="16" t="s">
        <v>218</v>
      </c>
      <c r="E183" s="13"/>
      <c r="F183" s="13">
        <v>4</v>
      </c>
      <c r="G183" s="13">
        <v>7</v>
      </c>
      <c r="H183" s="13">
        <v>13</v>
      </c>
      <c r="I183" s="10">
        <f>SUM(E183:H183)-IF(COUNTBLANK(E183:H183)=0,MIN(E183:H183),0)</f>
        <v>24</v>
      </c>
    </row>
    <row r="184" spans="1:9" ht="12.75">
      <c r="A184">
        <v>13</v>
      </c>
      <c r="B184" s="11" t="s">
        <v>232</v>
      </c>
      <c r="C184" s="12" t="s">
        <v>28</v>
      </c>
      <c r="D184" s="16" t="s">
        <v>218</v>
      </c>
      <c r="E184" s="13">
        <v>22</v>
      </c>
      <c r="F184" s="13"/>
      <c r="G184" s="13"/>
      <c r="H184" s="13"/>
      <c r="I184" s="14">
        <f>SUM(E184:H184)-IF(COUNTBLANK(E184:H184)=0,MIN(E184:H184),0)</f>
        <v>22</v>
      </c>
    </row>
    <row r="185" spans="1:9" ht="12.75">
      <c r="A185">
        <v>14</v>
      </c>
      <c r="B185" s="11" t="s">
        <v>233</v>
      </c>
      <c r="C185" s="12" t="s">
        <v>234</v>
      </c>
      <c r="D185" s="16" t="s">
        <v>218</v>
      </c>
      <c r="E185" s="13"/>
      <c r="F185" s="13">
        <v>22</v>
      </c>
      <c r="G185" s="13"/>
      <c r="H185" s="13"/>
      <c r="I185" s="14">
        <f>SUM(E185:H185)-IF(COUNTBLANK(E185:H185)=0,MIN(E185:H185),0)</f>
        <v>22</v>
      </c>
    </row>
    <row r="186" spans="1:9" ht="12.75">
      <c r="A186">
        <v>15</v>
      </c>
      <c r="B186" s="11" t="s">
        <v>235</v>
      </c>
      <c r="C186" s="12" t="s">
        <v>17</v>
      </c>
      <c r="D186" s="16" t="s">
        <v>218</v>
      </c>
      <c r="E186" s="13"/>
      <c r="F186" s="13"/>
      <c r="G186" s="13">
        <v>22</v>
      </c>
      <c r="H186" s="13"/>
      <c r="I186" s="14">
        <f>SUM(E186:H186)-IF(COUNTBLANK(E186:H186)=0,MIN(E186:H186),0)</f>
        <v>22</v>
      </c>
    </row>
    <row r="187" spans="1:9" ht="12.75">
      <c r="A187">
        <v>16</v>
      </c>
      <c r="B187" s="11" t="s">
        <v>236</v>
      </c>
      <c r="C187" s="12" t="s">
        <v>14</v>
      </c>
      <c r="D187" s="16" t="s">
        <v>218</v>
      </c>
      <c r="E187" s="13"/>
      <c r="F187" s="13">
        <v>10</v>
      </c>
      <c r="G187" s="13">
        <v>4</v>
      </c>
      <c r="H187" s="13">
        <v>7</v>
      </c>
      <c r="I187" s="10">
        <f>SUM(E187:H187)-IF(COUNTBLANK(E187:H187)=0,MIN(E187:H187),0)</f>
        <v>21</v>
      </c>
    </row>
    <row r="188" spans="1:9" ht="12.75">
      <c r="A188">
        <v>17</v>
      </c>
      <c r="B188" s="11" t="s">
        <v>237</v>
      </c>
      <c r="C188" s="12" t="s">
        <v>18</v>
      </c>
      <c r="D188" s="16" t="s">
        <v>218</v>
      </c>
      <c r="E188" s="13"/>
      <c r="F188" s="13">
        <v>1</v>
      </c>
      <c r="G188" s="13">
        <v>1</v>
      </c>
      <c r="H188" s="13">
        <v>19</v>
      </c>
      <c r="I188" s="10">
        <f>SUM(E188:H188)-IF(COUNTBLANK(E188:H188)=0,MIN(E188:H188),0)</f>
        <v>21</v>
      </c>
    </row>
    <row r="189" spans="1:9" ht="12.75">
      <c r="A189">
        <v>18</v>
      </c>
      <c r="B189" s="11" t="s">
        <v>238</v>
      </c>
      <c r="C189" s="12" t="s">
        <v>28</v>
      </c>
      <c r="D189" s="16" t="s">
        <v>218</v>
      </c>
      <c r="E189" s="13">
        <v>16</v>
      </c>
      <c r="F189" s="13"/>
      <c r="G189" s="13"/>
      <c r="H189" s="13"/>
      <c r="I189" s="14">
        <f>SUM(E189:H189)-IF(COUNTBLANK(E189:H189)=0,MIN(E189:H189),0)</f>
        <v>16</v>
      </c>
    </row>
    <row r="190" spans="1:9" ht="12.75">
      <c r="A190">
        <v>19</v>
      </c>
      <c r="B190" s="11" t="s">
        <v>239</v>
      </c>
      <c r="C190" s="12" t="s">
        <v>14</v>
      </c>
      <c r="D190" s="16" t="s">
        <v>218</v>
      </c>
      <c r="E190" s="13">
        <v>0</v>
      </c>
      <c r="F190" s="13">
        <v>16</v>
      </c>
      <c r="G190" s="13"/>
      <c r="H190" s="13"/>
      <c r="I190" s="14">
        <f>SUM(E190:H190)-IF(COUNTBLANK(E190:H190)=0,MIN(E190:H190),0)</f>
        <v>16</v>
      </c>
    </row>
    <row r="191" spans="1:9" ht="12.75">
      <c r="A191">
        <v>20</v>
      </c>
      <c r="B191" s="11" t="s">
        <v>240</v>
      </c>
      <c r="C191" s="12" t="s">
        <v>24</v>
      </c>
      <c r="D191" s="16" t="s">
        <v>218</v>
      </c>
      <c r="E191" s="13"/>
      <c r="F191" s="13"/>
      <c r="G191" s="13">
        <v>13</v>
      </c>
      <c r="H191" s="13"/>
      <c r="I191" s="14">
        <f>SUM(E191:H191)-IF(COUNTBLANK(E191:H191)=0,MIN(E191:H191),0)</f>
        <v>13</v>
      </c>
    </row>
    <row r="192" spans="1:9" ht="12.75">
      <c r="A192">
        <v>21</v>
      </c>
      <c r="B192" s="11" t="s">
        <v>241</v>
      </c>
      <c r="C192" s="12" t="s">
        <v>12</v>
      </c>
      <c r="D192" s="16" t="s">
        <v>218</v>
      </c>
      <c r="E192" s="13">
        <v>0</v>
      </c>
      <c r="F192" s="13">
        <v>13</v>
      </c>
      <c r="G192" s="13"/>
      <c r="H192" s="13"/>
      <c r="I192" s="14">
        <f>SUM(E192:H192)-IF(COUNTBLANK(E192:H192)=0,MIN(E192:H192),0)</f>
        <v>13</v>
      </c>
    </row>
    <row r="193" spans="1:9" ht="12.75">
      <c r="A193">
        <v>22</v>
      </c>
      <c r="B193" s="11" t="s">
        <v>242</v>
      </c>
      <c r="C193" s="12" t="s">
        <v>13</v>
      </c>
      <c r="D193" s="16" t="s">
        <v>218</v>
      </c>
      <c r="E193" s="13">
        <v>13</v>
      </c>
      <c r="F193" s="13"/>
      <c r="G193" s="13"/>
      <c r="H193" s="13"/>
      <c r="I193" s="14">
        <f>SUM(E193:H193)-IF(COUNTBLANK(E193:H193)=0,MIN(E193:H193),0)</f>
        <v>13</v>
      </c>
    </row>
    <row r="194" spans="1:9" ht="12.75">
      <c r="A194">
        <v>23</v>
      </c>
      <c r="B194" s="11" t="s">
        <v>243</v>
      </c>
      <c r="C194" s="12" t="s">
        <v>121</v>
      </c>
      <c r="D194" s="16" t="s">
        <v>218</v>
      </c>
      <c r="E194" s="13">
        <v>13</v>
      </c>
      <c r="F194" s="13"/>
      <c r="G194" s="13"/>
      <c r="H194" s="13"/>
      <c r="I194" s="14">
        <f>SUM(E194:H194)-IF(COUNTBLANK(E194:H194)=0,MIN(E194:H194),0)</f>
        <v>13</v>
      </c>
    </row>
    <row r="195" spans="1:9" ht="12.75">
      <c r="A195">
        <v>24</v>
      </c>
      <c r="B195" s="11" t="s">
        <v>244</v>
      </c>
      <c r="C195" s="12" t="s">
        <v>24</v>
      </c>
      <c r="D195" s="16" t="s">
        <v>218</v>
      </c>
      <c r="E195" s="13"/>
      <c r="F195" s="13"/>
      <c r="G195" s="13">
        <v>10</v>
      </c>
      <c r="H195" s="13"/>
      <c r="I195" s="14">
        <f>SUM(E195:H195)-IF(COUNTBLANK(E195:H195)=0,MIN(E195:H195),0)</f>
        <v>10</v>
      </c>
    </row>
    <row r="196" spans="1:9" ht="12.75">
      <c r="A196">
        <v>25</v>
      </c>
      <c r="B196" s="11" t="s">
        <v>245</v>
      </c>
      <c r="C196" s="12" t="s">
        <v>17</v>
      </c>
      <c r="D196" s="16" t="s">
        <v>218</v>
      </c>
      <c r="E196" s="13">
        <v>10</v>
      </c>
      <c r="F196" s="13"/>
      <c r="G196" s="13"/>
      <c r="H196" s="13"/>
      <c r="I196" s="14">
        <f>SUM(E196:H196)-IF(COUNTBLANK(E196:H196)=0,MIN(E196:H196),0)</f>
        <v>10</v>
      </c>
    </row>
    <row r="197" spans="1:9" ht="12.75">
      <c r="A197">
        <v>26</v>
      </c>
      <c r="B197" s="11" t="s">
        <v>246</v>
      </c>
      <c r="C197" s="12" t="s">
        <v>18</v>
      </c>
      <c r="D197" s="12" t="s">
        <v>218</v>
      </c>
      <c r="E197" s="12"/>
      <c r="F197" s="12"/>
      <c r="G197" s="12"/>
      <c r="H197" s="17">
        <v>10</v>
      </c>
      <c r="I197" s="14">
        <f>SUM(E197:H197)-IF(COUNTBLANK(E197:H197)=0,MIN(E197:H197),0)</f>
        <v>10</v>
      </c>
    </row>
    <row r="198" spans="1:9" ht="12.75">
      <c r="A198">
        <v>27</v>
      </c>
      <c r="B198" s="11" t="s">
        <v>247</v>
      </c>
      <c r="C198" s="12" t="s">
        <v>222</v>
      </c>
      <c r="D198" s="16" t="s">
        <v>218</v>
      </c>
      <c r="E198" s="13">
        <v>7</v>
      </c>
      <c r="F198" s="13"/>
      <c r="G198" s="13"/>
      <c r="H198" s="13"/>
      <c r="I198" s="14">
        <f>SUM(E198:H198)-IF(COUNTBLANK(E198:H198)=0,MIN(E198:H198),0)</f>
        <v>7</v>
      </c>
    </row>
    <row r="199" spans="1:9" ht="12.75">
      <c r="A199">
        <v>28</v>
      </c>
      <c r="B199" s="11" t="s">
        <v>248</v>
      </c>
      <c r="C199" s="12" t="s">
        <v>23</v>
      </c>
      <c r="D199" s="16" t="s">
        <v>218</v>
      </c>
      <c r="E199" s="13">
        <v>7</v>
      </c>
      <c r="F199" s="13"/>
      <c r="G199" s="13"/>
      <c r="H199" s="13"/>
      <c r="I199" s="14">
        <f>SUM(E199:H199)-IF(COUNTBLANK(E199:H199)=0,MIN(E199:H199),0)</f>
        <v>7</v>
      </c>
    </row>
    <row r="200" spans="1:9" ht="12.75">
      <c r="A200">
        <v>29</v>
      </c>
      <c r="B200" s="11" t="s">
        <v>249</v>
      </c>
      <c r="C200" s="12" t="s">
        <v>23</v>
      </c>
      <c r="D200" s="16" t="s">
        <v>218</v>
      </c>
      <c r="E200" s="13">
        <v>4</v>
      </c>
      <c r="F200" s="13"/>
      <c r="G200" s="13"/>
      <c r="H200" s="13"/>
      <c r="I200" s="14">
        <f>SUM(E200:H200)-IF(COUNTBLANK(E200:H200)=0,MIN(E200:H200),0)</f>
        <v>4</v>
      </c>
    </row>
    <row r="201" spans="1:9" ht="12.75">
      <c r="A201">
        <v>30</v>
      </c>
      <c r="B201" s="11" t="s">
        <v>250</v>
      </c>
      <c r="C201" s="12" t="s">
        <v>132</v>
      </c>
      <c r="D201" s="16" t="s">
        <v>218</v>
      </c>
      <c r="E201" s="13">
        <v>4</v>
      </c>
      <c r="F201" s="13"/>
      <c r="G201" s="13"/>
      <c r="H201" s="13"/>
      <c r="I201" s="14">
        <f>SUM(E201:H201)-IF(COUNTBLANK(E201:H201)=0,MIN(E201:H201),0)</f>
        <v>4</v>
      </c>
    </row>
    <row r="202" spans="1:9" ht="12.75">
      <c r="A202">
        <v>31</v>
      </c>
      <c r="B202" s="11" t="s">
        <v>251</v>
      </c>
      <c r="C202" s="12" t="s">
        <v>23</v>
      </c>
      <c r="D202" s="12" t="s">
        <v>218</v>
      </c>
      <c r="E202" s="12"/>
      <c r="F202" s="12"/>
      <c r="G202" s="12"/>
      <c r="H202" s="17">
        <v>4</v>
      </c>
      <c r="I202" s="14">
        <f>SUM(E202:H202)-IF(COUNTBLANK(E202:H202)=0,MIN(E202:H202),0)</f>
        <v>4</v>
      </c>
    </row>
    <row r="203" spans="1:9" ht="12.75">
      <c r="A203">
        <v>32</v>
      </c>
      <c r="B203" s="11" t="s">
        <v>252</v>
      </c>
      <c r="C203" s="12" t="s">
        <v>27</v>
      </c>
      <c r="D203" s="16" t="s">
        <v>218</v>
      </c>
      <c r="E203" s="13">
        <v>1</v>
      </c>
      <c r="F203" s="13"/>
      <c r="G203" s="13"/>
      <c r="H203" s="13"/>
      <c r="I203" s="14">
        <f>SUM(E203:H203)-IF(COUNTBLANK(E203:H203)=0,MIN(E203:H203),0)</f>
        <v>1</v>
      </c>
    </row>
    <row r="204" spans="1:9" ht="12.75">
      <c r="A204">
        <v>33</v>
      </c>
      <c r="B204" s="11" t="s">
        <v>253</v>
      </c>
      <c r="C204" s="12" t="s">
        <v>28</v>
      </c>
      <c r="D204" s="16" t="s">
        <v>218</v>
      </c>
      <c r="E204" s="13">
        <v>1</v>
      </c>
      <c r="F204" s="13"/>
      <c r="G204" s="13"/>
      <c r="H204" s="13"/>
      <c r="I204" s="14">
        <f>SUM(E204:H204)-IF(COUNTBLANK(E204:H204)=0,MIN(E204:H204),0)</f>
        <v>1</v>
      </c>
    </row>
    <row r="205" spans="1:9" ht="12.75">
      <c r="A205">
        <v>34</v>
      </c>
      <c r="B205" s="11" t="s">
        <v>254</v>
      </c>
      <c r="C205" s="12" t="s">
        <v>9</v>
      </c>
      <c r="D205" s="16" t="s">
        <v>218</v>
      </c>
      <c r="E205" s="13"/>
      <c r="F205" s="13">
        <v>0</v>
      </c>
      <c r="G205" s="13"/>
      <c r="H205" s="13"/>
      <c r="I205" s="14">
        <f>SUM(E205:H205)-IF(COUNTBLANK(E205:H205)=0,MIN(E205:H205),0)</f>
        <v>0</v>
      </c>
    </row>
    <row r="206" spans="1:9" ht="12.75">
      <c r="A206">
        <v>35</v>
      </c>
      <c r="B206" s="11" t="s">
        <v>255</v>
      </c>
      <c r="C206" s="12" t="s">
        <v>17</v>
      </c>
      <c r="D206" s="16" t="s">
        <v>218</v>
      </c>
      <c r="E206" s="13">
        <v>0</v>
      </c>
      <c r="F206" s="13">
        <v>0</v>
      </c>
      <c r="G206" s="13">
        <v>0</v>
      </c>
      <c r="H206" s="13"/>
      <c r="I206" s="10">
        <f>SUM(E206:H206)-IF(COUNTBLANK(E206:H206)=0,MIN(E206:H206),0)</f>
        <v>0</v>
      </c>
    </row>
    <row r="207" spans="1:9" ht="12.75">
      <c r="A207">
        <v>36</v>
      </c>
      <c r="B207" s="11" t="s">
        <v>256</v>
      </c>
      <c r="C207" s="12" t="s">
        <v>15</v>
      </c>
      <c r="D207" s="16" t="s">
        <v>218</v>
      </c>
      <c r="E207" s="13">
        <v>0</v>
      </c>
      <c r="F207" s="13"/>
      <c r="G207" s="13"/>
      <c r="H207" s="13"/>
      <c r="I207" s="14">
        <f>SUM(E207:H207)-IF(COUNTBLANK(E207:H207)=0,MIN(E207:H207),0)</f>
        <v>0</v>
      </c>
    </row>
    <row r="208" spans="1:9" ht="12.75">
      <c r="A208">
        <v>37</v>
      </c>
      <c r="B208" s="11" t="s">
        <v>257</v>
      </c>
      <c r="C208" s="12" t="s">
        <v>24</v>
      </c>
      <c r="D208" s="16" t="s">
        <v>218</v>
      </c>
      <c r="E208" s="13"/>
      <c r="F208" s="13"/>
      <c r="G208" s="13">
        <v>0</v>
      </c>
      <c r="H208" s="13"/>
      <c r="I208" s="14">
        <f>SUM(E208:H208)-IF(COUNTBLANK(E208:H208)=0,MIN(E208:H208),0)</f>
        <v>0</v>
      </c>
    </row>
    <row r="209" spans="1:9" ht="12.75">
      <c r="A209">
        <v>38</v>
      </c>
      <c r="B209" s="11" t="s">
        <v>258</v>
      </c>
      <c r="C209" s="12" t="s">
        <v>30</v>
      </c>
      <c r="D209" s="16" t="s">
        <v>218</v>
      </c>
      <c r="E209" s="13">
        <v>0</v>
      </c>
      <c r="F209" s="13"/>
      <c r="G209" s="13"/>
      <c r="H209" s="13"/>
      <c r="I209" s="14">
        <f>SUM(E209:H209)-IF(COUNTBLANK(E209:H209)=0,MIN(E209:H209),0)</f>
        <v>0</v>
      </c>
    </row>
    <row r="210" spans="1:9" ht="12.75">
      <c r="A210">
        <v>39</v>
      </c>
      <c r="B210" s="11" t="s">
        <v>259</v>
      </c>
      <c r="C210" s="12" t="s">
        <v>11</v>
      </c>
      <c r="D210" s="16" t="s">
        <v>218</v>
      </c>
      <c r="E210" s="13">
        <v>0</v>
      </c>
      <c r="F210" s="13"/>
      <c r="G210" s="13"/>
      <c r="H210" s="13"/>
      <c r="I210" s="14">
        <f>SUM(E210:H210)-IF(COUNTBLANK(E210:H210)=0,MIN(E210:H210),0)</f>
        <v>0</v>
      </c>
    </row>
    <row r="211" spans="1:9" s="23" customFormat="1" ht="12.75">
      <c r="A211">
        <v>40</v>
      </c>
      <c r="B211" s="19" t="s">
        <v>260</v>
      </c>
      <c r="C211" s="20" t="s">
        <v>66</v>
      </c>
      <c r="D211" s="21" t="s">
        <v>218</v>
      </c>
      <c r="E211" s="22"/>
      <c r="F211" s="22"/>
      <c r="G211" s="22">
        <v>0</v>
      </c>
      <c r="H211" s="22"/>
      <c r="I211" s="22">
        <f>SUM(E211:H211)-IF(COUNTBLANK(E211:H211)=0,MIN(E211:H211),0)</f>
        <v>0</v>
      </c>
    </row>
    <row r="212" spans="1:9" ht="12.75">
      <c r="A212">
        <v>41</v>
      </c>
      <c r="B212" s="11" t="s">
        <v>261</v>
      </c>
      <c r="C212" s="12" t="s">
        <v>31</v>
      </c>
      <c r="D212" s="16" t="s">
        <v>218</v>
      </c>
      <c r="E212" s="13">
        <v>0</v>
      </c>
      <c r="F212" s="13"/>
      <c r="G212" s="13"/>
      <c r="H212" s="13"/>
      <c r="I212" s="14">
        <f>SUM(E212:H212)-IF(COUNTBLANK(E212:H212)=0,MIN(E212:H212),0)</f>
        <v>0</v>
      </c>
    </row>
    <row r="213" spans="1:9" ht="12.75">
      <c r="A213">
        <v>42</v>
      </c>
      <c r="B213" s="11" t="s">
        <v>262</v>
      </c>
      <c r="C213" s="12" t="s">
        <v>23</v>
      </c>
      <c r="D213" s="16" t="s">
        <v>218</v>
      </c>
      <c r="E213" s="13">
        <v>0</v>
      </c>
      <c r="F213" s="13"/>
      <c r="G213" s="13"/>
      <c r="H213" s="13"/>
      <c r="I213" s="14">
        <f>SUM(E213:H213)-IF(COUNTBLANK(E213:H213)=0,MIN(E213:H213),0)</f>
        <v>0</v>
      </c>
    </row>
    <row r="214" spans="1:9" ht="12.75">
      <c r="A214">
        <v>43</v>
      </c>
      <c r="B214" s="11" t="s">
        <v>263</v>
      </c>
      <c r="C214" s="12" t="s">
        <v>30</v>
      </c>
      <c r="D214" s="16" t="s">
        <v>218</v>
      </c>
      <c r="E214" s="13">
        <v>0</v>
      </c>
      <c r="F214" s="13"/>
      <c r="G214" s="13"/>
      <c r="H214" s="13"/>
      <c r="I214" s="14">
        <f>SUM(E214:H214)-IF(COUNTBLANK(E214:H214)=0,MIN(E214:H214),0)</f>
        <v>0</v>
      </c>
    </row>
    <row r="215" spans="1:9" ht="12.75">
      <c r="A215">
        <v>44</v>
      </c>
      <c r="B215" s="11" t="s">
        <v>264</v>
      </c>
      <c r="C215" s="12" t="s">
        <v>147</v>
      </c>
      <c r="D215" s="16" t="s">
        <v>218</v>
      </c>
      <c r="E215" s="13">
        <v>0</v>
      </c>
      <c r="F215" s="13"/>
      <c r="G215" s="13"/>
      <c r="H215" s="13"/>
      <c r="I215" s="14">
        <f>SUM(E215:H215)-IF(COUNTBLANK(E215:H215)=0,MIN(E215:H215),0)</f>
        <v>0</v>
      </c>
    </row>
    <row r="216" spans="1:9" ht="12.75">
      <c r="A216">
        <v>45</v>
      </c>
      <c r="B216" s="11" t="s">
        <v>265</v>
      </c>
      <c r="C216" s="12" t="s">
        <v>14</v>
      </c>
      <c r="D216" s="16" t="s">
        <v>218</v>
      </c>
      <c r="E216" s="13">
        <v>0</v>
      </c>
      <c r="F216" s="13"/>
      <c r="G216" s="13"/>
      <c r="H216" s="13"/>
      <c r="I216" s="14">
        <f>SUM(E216:H216)-IF(COUNTBLANK(E216:H216)=0,MIN(E216:H216),0)</f>
        <v>0</v>
      </c>
    </row>
    <row r="217" spans="1:9" ht="12.75">
      <c r="A217">
        <v>46</v>
      </c>
      <c r="B217" s="11" t="s">
        <v>266</v>
      </c>
      <c r="C217" s="12" t="s">
        <v>24</v>
      </c>
      <c r="D217" s="16" t="s">
        <v>218</v>
      </c>
      <c r="E217" s="13"/>
      <c r="F217" s="13"/>
      <c r="G217" s="13">
        <v>0</v>
      </c>
      <c r="H217" s="13"/>
      <c r="I217" s="14">
        <f>SUM(E217:H217)-IF(COUNTBLANK(E217:H217)=0,MIN(E217:H217),0)</f>
        <v>0</v>
      </c>
    </row>
    <row r="218" spans="1:9" ht="12.75">
      <c r="A218">
        <v>47</v>
      </c>
      <c r="B218" s="11" t="s">
        <v>267</v>
      </c>
      <c r="C218" s="12" t="s">
        <v>20</v>
      </c>
      <c r="D218" s="16" t="s">
        <v>218</v>
      </c>
      <c r="E218" s="13">
        <v>0</v>
      </c>
      <c r="F218" s="13"/>
      <c r="G218" s="13"/>
      <c r="H218" s="13"/>
      <c r="I218" s="14">
        <f>SUM(E218:H218)-IF(COUNTBLANK(E218:H218)=0,MIN(E218:H218),0)</f>
        <v>0</v>
      </c>
    </row>
    <row r="219" spans="1:9" ht="12.75">
      <c r="A219">
        <v>48</v>
      </c>
      <c r="B219" s="11" t="s">
        <v>268</v>
      </c>
      <c r="C219" s="12" t="s">
        <v>33</v>
      </c>
      <c r="D219" s="16" t="s">
        <v>218</v>
      </c>
      <c r="E219" s="13">
        <v>0</v>
      </c>
      <c r="F219" s="13"/>
      <c r="G219" s="13"/>
      <c r="H219" s="13"/>
      <c r="I219" s="14">
        <f>SUM(E219:H219)-IF(COUNTBLANK(E219:H219)=0,MIN(E219:H219),0)</f>
        <v>0</v>
      </c>
    </row>
    <row r="220" spans="1:9" ht="12.75">
      <c r="A220">
        <v>49</v>
      </c>
      <c r="B220" s="11" t="s">
        <v>269</v>
      </c>
      <c r="C220" s="12" t="s">
        <v>21</v>
      </c>
      <c r="D220" s="16" t="s">
        <v>218</v>
      </c>
      <c r="E220" s="13">
        <v>0</v>
      </c>
      <c r="F220" s="13"/>
      <c r="G220" s="13"/>
      <c r="H220" s="13"/>
      <c r="I220" s="14">
        <f>SUM(E220:H220)-IF(COUNTBLANK(E220:H220)=0,MIN(E220:H220),0)</f>
        <v>0</v>
      </c>
    </row>
    <row r="221" spans="1:9" ht="12.75">
      <c r="A221">
        <v>50</v>
      </c>
      <c r="B221" s="11" t="s">
        <v>270</v>
      </c>
      <c r="C221" s="12" t="s">
        <v>28</v>
      </c>
      <c r="D221" s="16" t="s">
        <v>218</v>
      </c>
      <c r="E221" s="13">
        <v>0</v>
      </c>
      <c r="F221" s="13"/>
      <c r="G221" s="13"/>
      <c r="H221" s="13"/>
      <c r="I221" s="14">
        <f>SUM(E221:H221)-IF(COUNTBLANK(E221:H221)=0,MIN(E221:H221),0)</f>
        <v>0</v>
      </c>
    </row>
  </sheetData>
  <mergeCells count="1">
    <mergeCell ref="B1:C1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Preinstalleret bruger</dc:creator>
  <cp:keywords/>
  <dc:description/>
  <cp:lastModifiedBy>Preinstalleret bruger</cp:lastModifiedBy>
  <dcterms:created xsi:type="dcterms:W3CDTF">2007-07-02T15:14:30Z</dcterms:created>
  <dcterms:modified xsi:type="dcterms:W3CDTF">2007-07-02T15:20:02Z</dcterms:modified>
  <cp:category/>
  <cp:version/>
  <cp:contentType/>
  <cp:contentStatus/>
</cp:coreProperties>
</file>